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30" windowWidth="19740" windowHeight="11145"/>
  </bookViews>
  <sheets>
    <sheet name="Cover Sheet" sheetId="104" r:id="rId1"/>
    <sheet name="Table of Contents" sheetId="102" r:id="rId2"/>
    <sheet name="All Countries &amp; Regions" sheetId="100" r:id="rId3"/>
    <sheet name="Mexico" sheetId="11" r:id="rId4"/>
    <sheet name="Central America" sheetId="82" r:id="rId5"/>
    <sheet name="El Salvador" sheetId="17" r:id="rId6"/>
    <sheet name="Guatemala" sheetId="14" r:id="rId7"/>
    <sheet name="Honduras" sheetId="20" r:id="rId8"/>
    <sheet name="Nicaragua" sheetId="23" r:id="rId9"/>
    <sheet name="Asia" sheetId="85" r:id="rId10"/>
    <sheet name="China" sheetId="26" r:id="rId11"/>
    <sheet name="India" sheetId="29" r:id="rId12"/>
    <sheet name="Pakistan" sheetId="43" r:id="rId13"/>
    <sheet name="Philippines" sheetId="35" r:id="rId14"/>
    <sheet name="South Korea" sheetId="37" r:id="rId15"/>
    <sheet name="Vietnam" sheetId="40" r:id="rId16"/>
    <sheet name="South America" sheetId="87" r:id="rId17"/>
    <sheet name="Argentina" sheetId="61" r:id="rId18"/>
    <sheet name="Brazil" sheetId="52" r:id="rId19"/>
    <sheet name="Colombia" sheetId="49" r:id="rId20"/>
    <sheet name="Ecuador" sheetId="46" r:id="rId21"/>
    <sheet name="Peru" sheetId="55" r:id="rId22"/>
    <sheet name="Venezuela" sheetId="58" r:id="rId23"/>
    <sheet name="Europe_Canada_Oceania" sheetId="90" r:id="rId24"/>
    <sheet name="Africa" sheetId="93" r:id="rId25"/>
    <sheet name="Ethiopia" sheetId="70" r:id="rId26"/>
    <sheet name="Ghana" sheetId="67" r:id="rId27"/>
    <sheet name="Nigeria" sheetId="64" r:id="rId28"/>
    <sheet name="Caribbean" sheetId="96" r:id="rId29"/>
    <sheet name="Dominican Republic" sheetId="76" r:id="rId30"/>
    <sheet name="Jamaica" sheetId="79" r:id="rId31"/>
  </sheets>
  <definedNames>
    <definedName name="_xlnm._FilterDatabase" localSheetId="24" hidden="1">Africa!$A$6:$I$53</definedName>
    <definedName name="_xlnm._FilterDatabase" localSheetId="2" hidden="1">'All Countries &amp; Regions'!$A$6:$I$145</definedName>
    <definedName name="_xlnm._FilterDatabase" localSheetId="17" hidden="1">Argentina!$A$6:$I$9</definedName>
    <definedName name="_xlnm._FilterDatabase" localSheetId="9" hidden="1">Asia!$A$6:$I$114</definedName>
    <definedName name="_xlnm._FilterDatabase" localSheetId="18" hidden="1">Brazil!$A$6:$I$20</definedName>
    <definedName name="_xlnm._FilterDatabase" localSheetId="28" hidden="1">Caribbean!$A$6:$I$31</definedName>
    <definedName name="_xlnm._FilterDatabase" localSheetId="4" hidden="1">'Central America'!$A$6:$I$107</definedName>
    <definedName name="_xlnm._FilterDatabase" localSheetId="10" hidden="1">China!$A$6:$I$31</definedName>
    <definedName name="_xlnm._FilterDatabase" localSheetId="19" hidden="1">Colombia!$A$6:$I$26</definedName>
    <definedName name="_xlnm._FilterDatabase" localSheetId="29" hidden="1">'Dominican Republic'!$A$6:$I$22</definedName>
    <definedName name="_xlnm._FilterDatabase" localSheetId="20" hidden="1">Ecuador!$A$6:$I$26</definedName>
    <definedName name="_xlnm._FilterDatabase" localSheetId="5" hidden="1">'El Salvador'!$A$6:$I$54</definedName>
    <definedName name="_xlnm._FilterDatabase" localSheetId="25" hidden="1">Ethiopia!$A$6:$I$10</definedName>
    <definedName name="_xlnm._FilterDatabase" localSheetId="23" hidden="1">Europe_Canada_Oceania!$A$6:$I$59</definedName>
    <definedName name="_xlnm._FilterDatabase" localSheetId="26" hidden="1">Ghana!$A$6:$I$11</definedName>
    <definedName name="_xlnm._FilterDatabase" localSheetId="6" hidden="1">Guatemala!$A$6:$I$69</definedName>
    <definedName name="_xlnm._FilterDatabase" localSheetId="7" hidden="1">Honduras!$A$6:$I$46</definedName>
    <definedName name="_xlnm._FilterDatabase" localSheetId="11" hidden="1">India!$A$6:$I$51</definedName>
    <definedName name="_xlnm._FilterDatabase" localSheetId="30" hidden="1">Jamaica!$A$6:$I$17</definedName>
    <definedName name="_xlnm._FilterDatabase" localSheetId="3" hidden="1">Mexico!$A$6:$I$142</definedName>
    <definedName name="_xlnm._FilterDatabase" localSheetId="8" hidden="1">Nicaragua!$A$6:$I$9</definedName>
    <definedName name="_xlnm._FilterDatabase" localSheetId="27" hidden="1">Nigeria!$A$6:$I$11</definedName>
    <definedName name="_xlnm._FilterDatabase" localSheetId="12" hidden="1">Pakistan!$A$6:$I$12</definedName>
    <definedName name="_xlnm._FilterDatabase" localSheetId="21" hidden="1">Peru!$A$6:$I$25</definedName>
    <definedName name="_xlnm._FilterDatabase" localSheetId="13" hidden="1">Philippines!$A$6:$I$32</definedName>
    <definedName name="_xlnm._FilterDatabase" localSheetId="16" hidden="1">'South America'!$A$6:$I$66</definedName>
    <definedName name="_xlnm._FilterDatabase" localSheetId="14" hidden="1">'South Korea'!$A$6:$I$22</definedName>
    <definedName name="_xlnm._FilterDatabase" localSheetId="22" hidden="1">Venezuela!$A$6:$I$9</definedName>
    <definedName name="_xlnm._FilterDatabase" localSheetId="15" hidden="1">Vietnam!$A$6:$I$23</definedName>
  </definedNames>
  <calcPr calcId="145621"/>
</workbook>
</file>

<file path=xl/calcChain.xml><?xml version="1.0" encoding="utf-8"?>
<calcChain xmlns="http://schemas.openxmlformats.org/spreadsheetml/2006/main">
  <c r="I6" i="82" l="1"/>
</calcChain>
</file>

<file path=xl/sharedStrings.xml><?xml version="1.0" encoding="utf-8"?>
<sst xmlns="http://schemas.openxmlformats.org/spreadsheetml/2006/main" count="4993" uniqueCount="257">
  <si>
    <t>State</t>
  </si>
  <si>
    <t>Population Eligible for Deferred Action for Parents of Americans and Lawful Permanent Residents (DAPA) Program</t>
  </si>
  <si>
    <t>Population Immediately Eligible for Deferred Action for Childhood Arrivals (DACA) Program</t>
  </si>
  <si>
    <t>Total Population Eligible for DAPA or DACA</t>
  </si>
  <si>
    <t>Total Unauthorized Population</t>
  </si>
  <si>
    <t>Potential Deferred Action Population as Share of Total Unauthorized Population         (%)</t>
  </si>
  <si>
    <t>2012 Program</t>
  </si>
  <si>
    <t>2014 Program Expansions</t>
  </si>
  <si>
    <t>2012 Program + 2014 Expansions</t>
  </si>
  <si>
    <t>United States</t>
  </si>
  <si>
    <t>2) The population eligible for Deferred Action for Parents of Americans and Lawful Permanent Residents (DAPA), as announced in November 2014, includes unauthorized immigrants residing continuously in the United States since January 2010 and who are parents of U.S. citizens or legal permanent residents (regardless of the child's age). The estimates for the DAPA program exclude individuals eligible for the Deferred Action for Childhood Arrivals (DACA) program.</t>
  </si>
  <si>
    <t>4) The DACA eligibility expansions announced in November 2014 included eliminating of the maximum age of 30 and moving forward the date of initial required residence from June 2007 to January 2010.</t>
  </si>
  <si>
    <t>5) Totals may not add up due to rounding.  Percentages are calculated on unrounded numbers and may not match those calculated based on the rounded numbers.</t>
  </si>
  <si>
    <t>Acknowledgments &amp; Methodology</t>
  </si>
  <si>
    <r>
      <t xml:space="preserve">For more detail on the methodology, see </t>
    </r>
    <r>
      <rPr>
        <i/>
        <sz val="9"/>
        <color theme="1"/>
        <rFont val="Arial"/>
        <family val="2"/>
      </rPr>
      <t xml:space="preserve">DACA at the Two-Year Mark: A National and State Profile of Youth Eligible and Applying for Deferred Action </t>
    </r>
    <r>
      <rPr>
        <sz val="9"/>
        <color theme="1"/>
        <rFont val="Arial"/>
        <family val="2"/>
      </rPr>
      <t xml:space="preserve">(Washington, DC: MPI, 2014), </t>
    </r>
  </si>
  <si>
    <t>www.migrationpolicy.org/research/daca-two-year-mark-national-and-state-profile-youth-eligible-and-applying-deferred-action</t>
  </si>
  <si>
    <t>County</t>
  </si>
  <si>
    <t xml:space="preserve"> Arizona</t>
  </si>
  <si>
    <t>Maricopa County, Arizona</t>
  </si>
  <si>
    <t>Pima County, Arizona</t>
  </si>
  <si>
    <t>Yuma County, Arizona</t>
  </si>
  <si>
    <t xml:space="preserve"> Arkansas</t>
  </si>
  <si>
    <t>Benton County, Arkansas</t>
  </si>
  <si>
    <t xml:space="preserve"> California</t>
  </si>
  <si>
    <t>Alameda County, California</t>
  </si>
  <si>
    <t>Contra Costa County, California</t>
  </si>
  <si>
    <t>Fresno County, California</t>
  </si>
  <si>
    <t>Imperial County, California</t>
  </si>
  <si>
    <t>Kern County, California</t>
  </si>
  <si>
    <t>Kings County, California</t>
  </si>
  <si>
    <t>Los Angeles County, California</t>
  </si>
  <si>
    <t>Madera County, California</t>
  </si>
  <si>
    <t>Marin County, California</t>
  </si>
  <si>
    <t>Merced County, California</t>
  </si>
  <si>
    <t>Monterey-San Benito Counties, California</t>
  </si>
  <si>
    <t>Napa County, California</t>
  </si>
  <si>
    <t>Orange County, California</t>
  </si>
  <si>
    <t>Riverside County, California</t>
  </si>
  <si>
    <t>Sacramento County, California</t>
  </si>
  <si>
    <t>San Bernardino County, California</t>
  </si>
  <si>
    <t>San Diego County, California</t>
  </si>
  <si>
    <t>San Francisco County, California</t>
  </si>
  <si>
    <t>San Joaquin County, California</t>
  </si>
  <si>
    <t>San Mateo County, California</t>
  </si>
  <si>
    <t>Santa Barbara County, California</t>
  </si>
  <si>
    <t>Santa Clara County, California</t>
  </si>
  <si>
    <t>Santa Cruz County, California</t>
  </si>
  <si>
    <t>Solano County, California</t>
  </si>
  <si>
    <t>Sonoma County, California</t>
  </si>
  <si>
    <t>Stanislaus County, California</t>
  </si>
  <si>
    <t>Tulare County, California</t>
  </si>
  <si>
    <t>Ventura County, California</t>
  </si>
  <si>
    <t>Yolo County, California</t>
  </si>
  <si>
    <t xml:space="preserve"> Colorado</t>
  </si>
  <si>
    <t>Denver County, Colorado</t>
  </si>
  <si>
    <t xml:space="preserve"> Connecticut</t>
  </si>
  <si>
    <t>Fairfield County, Connecticut</t>
  </si>
  <si>
    <t>Hartford County, Connecticut</t>
  </si>
  <si>
    <t>New Haven County, Connecticut</t>
  </si>
  <si>
    <t xml:space="preserve"> Delaware</t>
  </si>
  <si>
    <t>New Castle County, Delaware</t>
  </si>
  <si>
    <t xml:space="preserve"> Florida</t>
  </si>
  <si>
    <t>Broward County, Florida</t>
  </si>
  <si>
    <t>Collier County, Florida</t>
  </si>
  <si>
    <t>Duval-Nassau Counties, Florida</t>
  </si>
  <si>
    <t>Hillsborough County, Florida</t>
  </si>
  <si>
    <t>Lee County, Florida</t>
  </si>
  <si>
    <t>Miami-Dade-Monroe Counties, Florida</t>
  </si>
  <si>
    <t>Orange County, Florida</t>
  </si>
  <si>
    <t>Palm Beach County, Florida</t>
  </si>
  <si>
    <t>Pinellas County, Florida</t>
  </si>
  <si>
    <t>Polk County, Florida</t>
  </si>
  <si>
    <t xml:space="preserve"> Georgia</t>
  </si>
  <si>
    <t>Clayton County, Georgia</t>
  </si>
  <si>
    <t>Cobb County, Georgia</t>
  </si>
  <si>
    <t>DeKalb County, Georgia</t>
  </si>
  <si>
    <t>Fulton County, Georgia</t>
  </si>
  <si>
    <t>Gwinnett County, Georgia</t>
  </si>
  <si>
    <t>Hall County, Georgia</t>
  </si>
  <si>
    <t xml:space="preserve"> Hawaii</t>
  </si>
  <si>
    <t>Honolulu County, Hawaii</t>
  </si>
  <si>
    <t xml:space="preserve"> Illinois</t>
  </si>
  <si>
    <t>Cook County, Illinois</t>
  </si>
  <si>
    <t>DuPage County, Illinois</t>
  </si>
  <si>
    <t>Kane County, Illinois</t>
  </si>
  <si>
    <t>Lake County, Illinois</t>
  </si>
  <si>
    <t>Will County, Illinois</t>
  </si>
  <si>
    <t xml:space="preserve"> Indiana</t>
  </si>
  <si>
    <t>Marion County, Indiana</t>
  </si>
  <si>
    <t xml:space="preserve"> Maryland</t>
  </si>
  <si>
    <t>Baltimore County, Maryland</t>
  </si>
  <si>
    <t>Montgomery County, Maryland</t>
  </si>
  <si>
    <t>Prince George's County, Maryland</t>
  </si>
  <si>
    <t xml:space="preserve"> Massachusetts</t>
  </si>
  <si>
    <t>Boston Area NECTA**, Massachusetts</t>
  </si>
  <si>
    <t xml:space="preserve"> Michigan</t>
  </si>
  <si>
    <t>Oakland County, Michigan</t>
  </si>
  <si>
    <t>Wayne County, Michigan</t>
  </si>
  <si>
    <t xml:space="preserve"> Minnesota</t>
  </si>
  <si>
    <t>Hennepin County, Minnesota</t>
  </si>
  <si>
    <t>Ramsey County, Minnesota</t>
  </si>
  <si>
    <t xml:space="preserve"> Missouri</t>
  </si>
  <si>
    <t>Jackson-Cass Counties, Missouri</t>
  </si>
  <si>
    <t xml:space="preserve"> Nevada</t>
  </si>
  <si>
    <t>Clark County, Nevada</t>
  </si>
  <si>
    <t>Washoe County, Nevada</t>
  </si>
  <si>
    <t xml:space="preserve"> New Jersey</t>
  </si>
  <si>
    <t>Bergen County, New Jersey</t>
  </si>
  <si>
    <t>Camden County, New Jersey</t>
  </si>
  <si>
    <t>Essex County, New Jersey</t>
  </si>
  <si>
    <t>Hudson County, New Jersey</t>
  </si>
  <si>
    <t>Mercer County, New Jersey</t>
  </si>
  <si>
    <t>Middlesex County, New Jersey</t>
  </si>
  <si>
    <t>Monmouth County, New Jersey</t>
  </si>
  <si>
    <t>Morris County, New Jersey</t>
  </si>
  <si>
    <t>Passaic County, New Jersey</t>
  </si>
  <si>
    <t>Somerset County, New Jersey</t>
  </si>
  <si>
    <t>Union County, New Jersey</t>
  </si>
  <si>
    <t xml:space="preserve"> New Mexico</t>
  </si>
  <si>
    <t>Bernalillo County, New Mexico</t>
  </si>
  <si>
    <t xml:space="preserve"> New York</t>
  </si>
  <si>
    <t>Bronx County, New York</t>
  </si>
  <si>
    <t>Kings County, New York</t>
  </si>
  <si>
    <t>Nassau County, New York</t>
  </si>
  <si>
    <t>New York County, New York</t>
  </si>
  <si>
    <t>Orange County, New York</t>
  </si>
  <si>
    <t>Queens County, New York</t>
  </si>
  <si>
    <t>Richmond County, New York</t>
  </si>
  <si>
    <t>Suffolk County, New York</t>
  </si>
  <si>
    <t>Westchester County, New York</t>
  </si>
  <si>
    <t xml:space="preserve"> North Carolina</t>
  </si>
  <si>
    <t>Forsyth County, North Carolina</t>
  </si>
  <si>
    <t>Guilford County, North Carolina</t>
  </si>
  <si>
    <t>Mecklenburg County, North Carolina</t>
  </si>
  <si>
    <t>Orange-Chatham Counties, North Carolina</t>
  </si>
  <si>
    <t>Wake County, North Carolina</t>
  </si>
  <si>
    <t xml:space="preserve"> Ohio</t>
  </si>
  <si>
    <t>Franklin County, Ohio</t>
  </si>
  <si>
    <t xml:space="preserve"> Oklahoma</t>
  </si>
  <si>
    <t>Oklahoma County, Oklahoma</t>
  </si>
  <si>
    <t>Tulsa County, Oklahoma</t>
  </si>
  <si>
    <t xml:space="preserve"> Oregon</t>
  </si>
  <si>
    <t>Marion County, Oregon</t>
  </si>
  <si>
    <t>Multnomah County, Oregon</t>
  </si>
  <si>
    <t>Washington County, Oregon</t>
  </si>
  <si>
    <t xml:space="preserve"> Pennsylvania</t>
  </si>
  <si>
    <t>Chester County, Pennsylvania</t>
  </si>
  <si>
    <t>Montgomery County, Pennsylvania</t>
  </si>
  <si>
    <t>Philadelphia County, Pennsylvania</t>
  </si>
  <si>
    <t xml:space="preserve"> Rhode Island</t>
  </si>
  <si>
    <t>Providence County, Rhode Island</t>
  </si>
  <si>
    <t xml:space="preserve"> South Carolina</t>
  </si>
  <si>
    <t>Greenville County, South Carolina</t>
  </si>
  <si>
    <t xml:space="preserve"> Tennessee</t>
  </si>
  <si>
    <t>Davidson County, Tennessee</t>
  </si>
  <si>
    <t>Shelby County, Tennessee</t>
  </si>
  <si>
    <t xml:space="preserve"> Texas</t>
  </si>
  <si>
    <t>Bexar County, Texas</t>
  </si>
  <si>
    <t>Brazoria County, Texas</t>
  </si>
  <si>
    <t>Cameron County, Texas</t>
  </si>
  <si>
    <t>Collin County, Texas</t>
  </si>
  <si>
    <t>Dallas County, Texas</t>
  </si>
  <si>
    <t>Denton County, Texas</t>
  </si>
  <si>
    <t>El Paso County, Texas</t>
  </si>
  <si>
    <t>Fort Bend County, Texas</t>
  </si>
  <si>
    <t>Harris County, Texas</t>
  </si>
  <si>
    <t>Hidalgo County, Texas</t>
  </si>
  <si>
    <t>Montgomery-Chambers-Liberty Counties, Texas</t>
  </si>
  <si>
    <t>Tarrant County, Texas</t>
  </si>
  <si>
    <t>Travis County, Texas</t>
  </si>
  <si>
    <t>Webb County, Texas</t>
  </si>
  <si>
    <t>Williamson County, Texas</t>
  </si>
  <si>
    <t xml:space="preserve"> Utah</t>
  </si>
  <si>
    <t>Salt Lake County, Utah</t>
  </si>
  <si>
    <t>Utah County, Utah</t>
  </si>
  <si>
    <t xml:space="preserve"> Virginia</t>
  </si>
  <si>
    <t>Arlington County, Virginia</t>
  </si>
  <si>
    <t>Fairfax County, Virginia</t>
  </si>
  <si>
    <t>Loudoun County, Virginia</t>
  </si>
  <si>
    <t>Prince William County, Virginia</t>
  </si>
  <si>
    <t xml:space="preserve"> Washington</t>
  </si>
  <si>
    <t>King County, Washington</t>
  </si>
  <si>
    <t>Pierce County, Washington</t>
  </si>
  <si>
    <t>Snohomish County, Washington</t>
  </si>
  <si>
    <t>Yakima County, Washington</t>
  </si>
  <si>
    <t xml:space="preserve"> Wisconsin</t>
  </si>
  <si>
    <t>Milwaukee County, Wisconsin</t>
  </si>
  <si>
    <t>* Includes the following Colorado counties: Adams, Arapahoe, Douglas, Jefferson, Boulder, Broomfield, Gilpin, Clear Creek, and a portion of Elbert.</t>
  </si>
  <si>
    <t>** NECTAs refer to New England City and Town Areas, geographic entities defined by the U.S. Census Bureau for use as alternatives to counties in the six-state New England region.</t>
  </si>
  <si>
    <t>National and County Estimates of Populations Eligible for DAPA and DACA Programs, 2009-2013</t>
  </si>
  <si>
    <t>Table of Contents</t>
  </si>
  <si>
    <t>All Regions and Countries</t>
  </si>
  <si>
    <t>Mexico</t>
  </si>
  <si>
    <t>Central America</t>
  </si>
  <si>
    <t>Guatemala</t>
  </si>
  <si>
    <t>El Salvador</t>
  </si>
  <si>
    <t>Honduras</t>
  </si>
  <si>
    <t>Nicaragua</t>
  </si>
  <si>
    <t>Asia</t>
  </si>
  <si>
    <t>China</t>
  </si>
  <si>
    <t>India</t>
  </si>
  <si>
    <t>Philippines</t>
  </si>
  <si>
    <t>South Korea</t>
  </si>
  <si>
    <t>Vietnam</t>
  </si>
  <si>
    <t>Pakistan</t>
  </si>
  <si>
    <t>South America</t>
  </si>
  <si>
    <t>Ecuador</t>
  </si>
  <si>
    <t>Colombia</t>
  </si>
  <si>
    <t>Brazil</t>
  </si>
  <si>
    <t>Peru</t>
  </si>
  <si>
    <t>Venezuela</t>
  </si>
  <si>
    <t>Argentina</t>
  </si>
  <si>
    <t>Europe/Canada/Oceania</t>
  </si>
  <si>
    <t>Africa</t>
  </si>
  <si>
    <t>Nigeria</t>
  </si>
  <si>
    <t>Ghana</t>
  </si>
  <si>
    <t>Ethiopia</t>
  </si>
  <si>
    <t>Caribbean</t>
  </si>
  <si>
    <t>Dominican Republic</t>
  </si>
  <si>
    <t>Jamaica</t>
  </si>
  <si>
    <t>&lt;1,000</t>
  </si>
  <si>
    <t>Worcester Area NECTA**, Massachusetts</t>
  </si>
  <si>
    <t>Suburban Denver Counties*, Colorado</t>
  </si>
  <si>
    <r>
      <t xml:space="preserve">3) The population immediately eligible for DACA meets the age, age at arrival, year of arrival, and education requirements. This population </t>
    </r>
    <r>
      <rPr>
        <i/>
        <sz val="9"/>
        <color theme="1"/>
        <rFont val="Arial"/>
        <family val="2"/>
      </rPr>
      <t>excludes</t>
    </r>
    <r>
      <rPr>
        <sz val="9"/>
        <color theme="1"/>
        <rFont val="Arial"/>
        <family val="2"/>
      </rPr>
      <t xml:space="preserve"> individuals who will age into eligibility when they reach their 15th birthday as well as those who lack a high school education and are not currently enrolled in school, but who may become eligible for DACA if they enroll in a qualifying adult education program.</t>
    </r>
  </si>
  <si>
    <t>Cover Sheet</t>
  </si>
  <si>
    <t>National and County Estimates of Populations Eligible for DACA and DAPA Programs, 2009-2013</t>
  </si>
  <si>
    <r>
      <t xml:space="preserve">Notes: </t>
    </r>
    <r>
      <rPr>
        <sz val="9"/>
        <color theme="1"/>
        <rFont val="Arial"/>
        <family val="2"/>
      </rPr>
      <t>1) The estimates of unauthorized immigrants considered eligible for one of the two deferred action programs are based on characteristics available in the analyzed U.S. Census Bureau data; some might not be eligible due to disqualifying criminal convictions, lack of continuous U.S. residence, or other factors that could not be modeled in the data employed here. Note that these estimates use commonly accepted benchmarks from other research studies to determine the size of the unauthorized population and response rates to surveys. These estimates have the same sampling and coverage errors as any other survey-based estimates that rely on American Community Survey (ACS) and other Census Bureau data.</t>
    </r>
  </si>
  <si>
    <t xml:space="preserve">Colin Hammar and James Bachmeier at Temple University analyzed the data on legal status of immigrants that provide the basis for these estimates. Jennifer Van Hook at The Pennsylvania State University advised in developing the methodology. </t>
  </si>
  <si>
    <r>
      <t xml:space="preserve">Sources: </t>
    </r>
    <r>
      <rPr>
        <sz val="9"/>
        <color theme="1"/>
        <rFont val="Arial"/>
        <family val="2"/>
      </rPr>
      <t>Migration Policy Institute (MPI) analysis of U.S. Census Bureau data from the 2009-2013 ACS pooled, and the 2008 Survey of Income and Program Participation (SIPP) by Colin Hammar and James Bachmeier of Temple University and Jennifer Van Hook of The Pennsylvania State University, Population Research Institute.</t>
    </r>
  </si>
  <si>
    <t>National and County Estimates of Mexican Populations Eligible for DAPA and DACA Programs, 2009-2013</t>
  </si>
  <si>
    <t>National and County Estimates of Central American Populations Eligible for DAPA and DACA Programs, 2009-2013</t>
  </si>
  <si>
    <t>National and County Estimates of Salvadoran Populations Eligible for DAPA and DACA Programs, 2009-2013</t>
  </si>
  <si>
    <t>National and County Estimates of Guatemalan Populations Eligible for DAPA and DACA Programs, 2009-2013</t>
  </si>
  <si>
    <t>National and County Estimates of Honduran Populations Eligible for DAPA and DACA Programs, 2009-2013</t>
  </si>
  <si>
    <t>National and County Estimates of Nicaraguan Populations Eligible for DAPA and DACA Programs, 2009-2013</t>
  </si>
  <si>
    <t>National and County Estimates of Asian Populations Eligible for DAPA and DACA Programs, 2009-2013</t>
  </si>
  <si>
    <t>National and County Estimates of Chinese Populations Eligible for DAPA and DACA Programs, 2009-2013</t>
  </si>
  <si>
    <t>National and County Estimates of Indian Populations Eligible for DAPA and DACA Programs, 2009-2013</t>
  </si>
  <si>
    <t>National and County Estimates of Pakistani Populations Eligible for DAPA and DACA Programs, 2009-2013</t>
  </si>
  <si>
    <t>National and County Estimates of Filipino Populations Eligible for DAPA and DACA Programs, 2009-2013</t>
  </si>
  <si>
    <t>National and County Estimates of South Korean Populations Eligible for DAPA and DACA Programs, 2009-2013</t>
  </si>
  <si>
    <t>National and County Estimates of Vietnamese Populations Eligible for DAPA and DACA Programs, 2009-2013</t>
  </si>
  <si>
    <t>National and County Estimates of South American Populations Eligible for DAPA and DACA Programs, 2009-2013</t>
  </si>
  <si>
    <t>National and County Estimates of Argentine Populations Eligible for DAPA and DACA Programs, 2009-2013</t>
  </si>
  <si>
    <t>National and County Estimates of Brazilian Populations Eligible for DAPA and DACA Programs, 2009-2013</t>
  </si>
  <si>
    <t>National and County Estimates of Colombian Populations Eligible for DAPA and DACA Programs, 2009-2013</t>
  </si>
  <si>
    <t>National and County Estimates of Ecuadorian Populations Eligible for DAPA and DACA Programs, 2009-2013</t>
  </si>
  <si>
    <t>National and County Estimates of Peruvian Populations Eligible for DAPA and DACA Programs, 2009-2013</t>
  </si>
  <si>
    <t>National and County Estimates of Venezuelan Populations Eligible for DAPA and DACA Programs, 2009-2013</t>
  </si>
  <si>
    <t>National and County Estimates of European/Canadian/Oceanian Populations Eligible for DAPA and DACA Programs, 2009-2013</t>
  </si>
  <si>
    <t>National and County Estimates of African Populations Eligible for DAPA and DACA Programs, 2009-2013</t>
  </si>
  <si>
    <t>National and County Estimates of Ethiopian Populations Eligible for DAPA and DACA Programs, 2009-2013</t>
  </si>
  <si>
    <t>National and County Estimates of Ghanian Populations Eligible for DAPA and DACA Programs, 2009-2013</t>
  </si>
  <si>
    <t>National and County Estimates of Nigerian Populations Eligible for DAPA and DACA Programs, 2009-2013</t>
  </si>
  <si>
    <t>National and County Estimates of Caribbean Populations Eligible for DAPA and DACA Programs, 2009-2013</t>
  </si>
  <si>
    <t>National and County Estimates of Domican Populations Eligible for DAPA and DACA Programs, 2009-2013</t>
  </si>
  <si>
    <t>National and County Estimates of Jamaican Populations Eligible for DAPA and DACA Programs, 2009-2013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</si>
</sst>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10"/>
      <color theme="1"/>
      <name val="Arial"/>
      <family val="2"/>
    </font>
    <font>
      <b/>
      <sz val="12"/>
      <color theme="1"/>
      <name val="Arial"/>
      <family val="2"/>
    </font>
    <font>
      <b/>
      <sz val="10"/>
      <color rgb="FFFFFFFF"/>
      <name val="Arial"/>
      <family val="2"/>
    </font>
    <font>
      <b/>
      <sz val="10"/>
      <color theme="1"/>
      <name val="Arial"/>
      <family val="2"/>
    </font>
    <font>
      <b/>
      <sz val="10"/>
      <color rgb="FF000000"/>
      <name val="Arial"/>
      <family val="2"/>
    </font>
    <font>
      <i/>
      <sz val="9"/>
      <color theme="1"/>
      <name val="Arial"/>
      <family val="2"/>
    </font>
    <font>
      <sz val="9"/>
      <color theme="1"/>
      <name val="Arial"/>
      <family val="2"/>
    </font>
    <font>
      <i/>
      <sz val="9"/>
      <color rgb="FF333333"/>
      <name val="Arial"/>
      <family val="2"/>
    </font>
    <font>
      <u/>
      <sz val="11"/>
      <color theme="10"/>
      <name val="Calibri"/>
      <family val="2"/>
      <scheme val="minor"/>
    </font>
    <font>
      <u/>
      <sz val="9"/>
      <color theme="10"/>
      <name val="Arial"/>
      <family val="2"/>
    </font>
    <font>
      <sz val="10"/>
      <name val="Arial"/>
      <family val="2"/>
    </font>
    <font>
      <sz val="11"/>
      <color theme="1"/>
      <name val="Arial"/>
      <family val="2"/>
    </font>
    <font>
      <i/>
      <sz val="11"/>
      <color theme="1"/>
      <name val="Arial"/>
      <family val="2"/>
    </font>
    <font>
      <u/>
      <sz val="12"/>
      <color theme="10"/>
      <name val="Calibri"/>
      <family val="2"/>
      <scheme val="minor"/>
    </font>
    <font>
      <sz val="12"/>
      <color theme="1"/>
      <name val="Calibri"/>
      <family val="2"/>
      <scheme val="minor"/>
    </font>
    <font>
      <b/>
      <sz val="14"/>
      <color theme="1"/>
      <name val="Arial"/>
      <family val="2"/>
    </font>
    <font>
      <sz val="14"/>
      <color theme="1"/>
      <name val="Arial"/>
      <family val="2"/>
    </font>
    <font>
      <b/>
      <sz val="11"/>
      <color theme="1"/>
      <name val="Arial"/>
      <family val="2"/>
    </font>
    <font>
      <u/>
      <sz val="11"/>
      <color theme="10"/>
      <name val="Arial"/>
      <family val="2"/>
    </font>
    <font>
      <i/>
      <u/>
      <sz val="11"/>
      <color theme="10"/>
      <name val="Arial"/>
      <family val="2"/>
    </font>
    <font>
      <b/>
      <i/>
      <sz val="11"/>
      <color theme="1"/>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008997"/>
        <bgColor indexed="64"/>
      </patternFill>
    </fill>
    <fill>
      <patternFill patternType="solid">
        <fgColor rgb="FF00BCD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0" fillId="0" borderId="0" applyNumberFormat="0" applyFill="0" applyBorder="0" applyAlignment="0" applyProtection="0"/>
    <xf numFmtId="0" fontId="1" fillId="0" borderId="0"/>
    <xf numFmtId="0" fontId="12" fillId="0" borderId="0"/>
    <xf numFmtId="0" fontId="15" fillId="0" borderId="0" applyNumberForma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cellStyleXfs>
  <cellXfs count="48">
    <xf numFmtId="0" fontId="0" fillId="0" borderId="0" xfId="0"/>
    <xf numFmtId="0" fontId="2" fillId="2" borderId="0" xfId="0" applyFont="1" applyFill="1"/>
    <xf numFmtId="0" fontId="3" fillId="2" borderId="0" xfId="0" applyFont="1" applyFill="1"/>
    <xf numFmtId="0" fontId="4" fillId="4" borderId="1" xfId="0" applyFont="1" applyFill="1" applyBorder="1" applyAlignment="1">
      <alignment horizontal="center" vertical="center" wrapText="1"/>
    </xf>
    <xf numFmtId="3" fontId="6" fillId="5" borderId="1" xfId="0" applyNumberFormat="1" applyFont="1" applyFill="1" applyBorder="1" applyAlignment="1">
      <alignment horizontal="right" wrapText="1"/>
    </xf>
    <xf numFmtId="0" fontId="5" fillId="2" borderId="0" xfId="0" applyFont="1" applyFill="1"/>
    <xf numFmtId="0" fontId="2" fillId="2" borderId="0" xfId="0" applyFont="1" applyFill="1" applyAlignment="1">
      <alignment wrapText="1"/>
    </xf>
    <xf numFmtId="0" fontId="8" fillId="2" borderId="0" xfId="0" applyFont="1" applyFill="1"/>
    <xf numFmtId="0" fontId="8" fillId="2" borderId="0" xfId="0" applyFont="1" applyFill="1" applyAlignment="1">
      <alignment horizontal="left" wrapText="1"/>
    </xf>
    <xf numFmtId="0" fontId="9" fillId="2" borderId="0" xfId="0" applyFont="1" applyFill="1" applyAlignment="1">
      <alignment vertical="center"/>
    </xf>
    <xf numFmtId="0" fontId="11" fillId="2" borderId="0" xfId="1" applyFont="1" applyFill="1"/>
    <xf numFmtId="0" fontId="5" fillId="2" borderId="0" xfId="0" applyFont="1" applyFill="1" applyAlignment="1">
      <alignment horizontal="right"/>
    </xf>
    <xf numFmtId="0" fontId="5" fillId="5" borderId="1" xfId="0" applyFont="1" applyFill="1" applyBorder="1" applyAlignment="1">
      <alignment horizontal="left" wrapText="1"/>
    </xf>
    <xf numFmtId="0" fontId="5" fillId="5" borderId="1" xfId="0" applyFont="1" applyFill="1" applyBorder="1" applyAlignment="1">
      <alignment horizontal="right"/>
    </xf>
    <xf numFmtId="3" fontId="5" fillId="5" borderId="1" xfId="0" applyNumberFormat="1" applyFont="1" applyFill="1" applyBorder="1" applyAlignment="1">
      <alignment horizontal="right" wrapText="1"/>
    </xf>
    <xf numFmtId="1" fontId="5" fillId="5" borderId="1" xfId="0" applyNumberFormat="1" applyFont="1" applyFill="1" applyBorder="1" applyAlignment="1">
      <alignment horizontal="right"/>
    </xf>
    <xf numFmtId="3" fontId="5" fillId="5" borderId="1" xfId="0" applyNumberFormat="1" applyFont="1" applyFill="1" applyBorder="1" applyAlignment="1">
      <alignment horizontal="right"/>
    </xf>
    <xf numFmtId="0" fontId="2" fillId="0" borderId="1" xfId="0" applyFont="1" applyFill="1" applyBorder="1"/>
    <xf numFmtId="0" fontId="2" fillId="0" borderId="1" xfId="2" applyFont="1" applyFill="1" applyBorder="1"/>
    <xf numFmtId="3" fontId="2" fillId="0" borderId="1" xfId="2" applyNumberFormat="1" applyFont="1" applyFill="1" applyBorder="1"/>
    <xf numFmtId="3" fontId="2" fillId="0" borderId="1" xfId="2" applyNumberFormat="1" applyFont="1" applyFill="1" applyBorder="1" applyAlignment="1">
      <alignment horizontal="left" wrapText="1"/>
    </xf>
    <xf numFmtId="0" fontId="2" fillId="0" borderId="1" xfId="0" applyFont="1" applyFill="1" applyBorder="1" applyAlignment="1">
      <alignment wrapText="1"/>
    </xf>
    <xf numFmtId="164" fontId="8" fillId="2" borderId="0" xfId="0" applyNumberFormat="1" applyFont="1" applyFill="1"/>
    <xf numFmtId="3" fontId="5" fillId="2" borderId="0" xfId="0" applyNumberFormat="1" applyFont="1" applyFill="1" applyAlignment="1">
      <alignment horizontal="right"/>
    </xf>
    <xf numFmtId="0" fontId="13" fillId="2" borderId="0" xfId="0" applyFont="1" applyFill="1"/>
    <xf numFmtId="0" fontId="17" fillId="2" borderId="0" xfId="0" applyFont="1" applyFill="1"/>
    <xf numFmtId="0" fontId="18" fillId="2" borderId="0" xfId="0" applyFont="1" applyFill="1"/>
    <xf numFmtId="0" fontId="19" fillId="2" borderId="0" xfId="0" applyFont="1" applyFill="1"/>
    <xf numFmtId="0" fontId="14" fillId="2" borderId="0" xfId="0" applyFont="1" applyFill="1"/>
    <xf numFmtId="3" fontId="2" fillId="0" borderId="1" xfId="2" applyNumberFormat="1" applyFont="1" applyFill="1" applyBorder="1" applyAlignment="1">
      <alignment horizontal="right"/>
    </xf>
    <xf numFmtId="0" fontId="20" fillId="2" borderId="0" xfId="1" applyFont="1" applyFill="1"/>
    <xf numFmtId="0" fontId="21" fillId="2" borderId="0" xfId="1" applyFont="1" applyFill="1"/>
    <xf numFmtId="0" fontId="22" fillId="2" borderId="0" xfId="0" applyFont="1" applyFill="1"/>
    <xf numFmtId="3" fontId="2" fillId="2" borderId="1" xfId="2" applyNumberFormat="1" applyFont="1" applyFill="1" applyBorder="1"/>
    <xf numFmtId="3" fontId="12" fillId="0" borderId="1" xfId="2" applyNumberFormat="1" applyFont="1" applyFill="1" applyBorder="1"/>
    <xf numFmtId="3" fontId="12" fillId="0" borderId="1" xfId="2" applyNumberFormat="1" applyFont="1" applyFill="1" applyBorder="1" applyAlignment="1">
      <alignment horizontal="right"/>
    </xf>
    <xf numFmtId="3" fontId="23" fillId="5" borderId="1" xfId="0" applyNumberFormat="1" applyFont="1" applyFill="1" applyBorder="1" applyAlignment="1">
      <alignment horizontal="right" wrapText="1"/>
    </xf>
    <xf numFmtId="3" fontId="23" fillId="5" borderId="1" xfId="0" applyNumberFormat="1" applyFont="1" applyFill="1" applyBorder="1" applyAlignment="1">
      <alignment horizontal="right"/>
    </xf>
    <xf numFmtId="1" fontId="23" fillId="5" borderId="1" xfId="0" applyNumberFormat="1" applyFont="1" applyFill="1" applyBorder="1" applyAlignment="1">
      <alignment horizontal="right"/>
    </xf>
    <xf numFmtId="0" fontId="8" fillId="2" borderId="0" xfId="0" applyFont="1" applyFill="1" applyAlignment="1">
      <alignment horizontal="left" wrapText="1"/>
    </xf>
    <xf numFmtId="0" fontId="7" fillId="2" borderId="0" xfId="0" applyFont="1" applyFill="1" applyAlignment="1">
      <alignment horizontal="left" wrapText="1"/>
    </xf>
    <xf numFmtId="0" fontId="8" fillId="2" borderId="0" xfId="0" applyFont="1" applyFill="1" applyAlignment="1">
      <alignment horizontal="left"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8">
    <cellStyle name="Comma 2" xfId="5"/>
    <cellStyle name="Hyperlink" xfId="1" builtinId="8"/>
    <cellStyle name="Hyperlink 2" xfId="4"/>
    <cellStyle name="Normal" xfId="0" builtinId="0"/>
    <cellStyle name="Normal 2" xfId="2"/>
    <cellStyle name="Normal 3" xfId="6"/>
    <cellStyle name="Normal 4" xfId="3"/>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3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migrationpolicy.or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drawing1.xml><?xml version="1.0" encoding="utf-8"?>
<xdr:wsDr xmlns:xdr="http://schemas.openxmlformats.org/drawingml/2006/spreadsheetDrawing" xmlns:a="http://schemas.openxmlformats.org/drawingml/2006/main">
  <xdr:twoCellAnchor>
    <xdr:from>
      <xdr:col>0</xdr:col>
      <xdr:colOff>114300</xdr:colOff>
      <xdr:row>5</xdr:row>
      <xdr:rowOff>114299</xdr:rowOff>
    </xdr:from>
    <xdr:to>
      <xdr:col>12</xdr:col>
      <xdr:colOff>142875</xdr:colOff>
      <xdr:row>26</xdr:row>
      <xdr:rowOff>123825</xdr:rowOff>
    </xdr:to>
    <xdr:sp macro="" textlink="">
      <xdr:nvSpPr>
        <xdr:cNvPr id="2" name="TextBox 1"/>
        <xdr:cNvSpPr txBox="1"/>
      </xdr:nvSpPr>
      <xdr:spPr>
        <a:xfrm>
          <a:off x="114300" y="1752599"/>
          <a:ext cx="6715125" cy="381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Migration Policy Institute (MPI) has estimated the size of unauthorized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immigrant populations potentially eligible for the original and expanded Deferred Action for Childhood Arrivals (DACA) programs, as well as for the Deferred Action for Parents of Americans and Lawful Permanent Residents (DAPA) program. While </a:t>
          </a:r>
          <a:r>
            <a:rPr lang="en-US" sz="1100" baseline="0">
              <a:solidFill>
                <a:schemeClr val="dk1"/>
              </a:solidFill>
              <a:effectLst/>
              <a:latin typeface="+mn-lt"/>
              <a:ea typeface="+mn-ea"/>
              <a:cs typeface="+mn-cs"/>
            </a:rPr>
            <a:t> the DACA program unveiled in 2012 remains in effect, t</a:t>
          </a:r>
          <a:r>
            <a:rPr lang="en-US" sz="1100">
              <a:solidFill>
                <a:schemeClr val="dk1"/>
              </a:solidFill>
              <a:effectLst/>
              <a:latin typeface="+mn-lt"/>
              <a:ea typeface="+mn-ea"/>
              <a:cs typeface="+mn-cs"/>
            </a:rPr>
            <a:t>he DACA expansions</a:t>
          </a:r>
          <a:r>
            <a:rPr lang="en-US" sz="1100" baseline="0">
              <a:solidFill>
                <a:schemeClr val="dk1"/>
              </a:solidFill>
              <a:effectLst/>
              <a:latin typeface="+mn-lt"/>
              <a:ea typeface="+mn-ea"/>
              <a:cs typeface="+mn-cs"/>
            </a:rPr>
            <a:t> and </a:t>
          </a:r>
          <a:r>
            <a:rPr lang="en-US" sz="1100">
              <a:solidFill>
                <a:schemeClr val="dk1"/>
              </a:solidFill>
              <a:effectLst/>
              <a:latin typeface="+mn-lt"/>
              <a:ea typeface="+mn-ea"/>
              <a:cs typeface="+mn-cs"/>
            </a:rPr>
            <a:t>the DAPA program announced in November 2014 were enjoined by a federal court in February 2015 before their implementation date. The DACA</a:t>
          </a:r>
          <a:r>
            <a:rPr lang="en-US" sz="1100" baseline="0">
              <a:solidFill>
                <a:schemeClr val="dk1"/>
              </a:solidFill>
              <a:effectLst/>
              <a:latin typeface="+mn-lt"/>
              <a:ea typeface="+mn-ea"/>
              <a:cs typeface="+mn-cs"/>
            </a:rPr>
            <a:t> expansions and DAPA program remained the subject of legal challenge as of the posting of this data in August 2015. </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document provides estimates of the DACA</a:t>
          </a:r>
          <a:r>
            <a:rPr lang="en-US" sz="1100" baseline="0">
              <a:solidFill>
                <a:schemeClr val="dk1"/>
              </a:solidFill>
              <a:effectLst/>
              <a:latin typeface="+mn-lt"/>
              <a:ea typeface="+mn-ea"/>
              <a:cs typeface="+mn-cs"/>
            </a:rPr>
            <a:t> and DAPA-eligible </a:t>
          </a:r>
          <a:r>
            <a:rPr lang="en-US" sz="1100">
              <a:solidFill>
                <a:schemeClr val="dk1"/>
              </a:solidFill>
              <a:effectLst/>
              <a:latin typeface="+mn-lt"/>
              <a:ea typeface="+mn-ea"/>
              <a:cs typeface="+mn-cs"/>
            </a:rPr>
            <a:t>populations for six regions and 22 countries of birth, covering up to 42 states and 136 counties in the United States for Mexican immigrants, who represent</a:t>
          </a:r>
          <a:r>
            <a:rPr lang="en-US" sz="1100" baseline="0">
              <a:solidFill>
                <a:schemeClr val="dk1"/>
              </a:solidFill>
              <a:effectLst/>
              <a:latin typeface="+mn-lt"/>
              <a:ea typeface="+mn-ea"/>
              <a:cs typeface="+mn-cs"/>
            </a:rPr>
            <a:t> the largest unauthorized population</a:t>
          </a:r>
          <a:r>
            <a:rPr lang="en-US" sz="1100">
              <a:solidFill>
                <a:schemeClr val="dk1"/>
              </a:solidFill>
              <a:effectLst/>
              <a:latin typeface="+mn-lt"/>
              <a:ea typeface="+mn-ea"/>
              <a:cs typeface="+mn-cs"/>
            </a:rPr>
            <a:t>. The number of states and counties for which these estimates are available are lower for other regions and countries due to sample size limitations.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access these data, click on the name of the region or country of birth through the Table of Contents tab. Estimates presented in this document are based on analysis of data from the U.S. Census Bureau’s pooled 2009-13 American Community Survey (ACS) and the 2008 Survey of Income and Program Participation (SIPP) by Colin Hammar and James Bachmeier at Temple University. Jennifer Van Hook at The Pennsylvania State University advised in developing the methodology.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more detail on the methodology, see </a:t>
          </a:r>
          <a:r>
            <a:rPr lang="en-US" sz="1100" i="1">
              <a:solidFill>
                <a:schemeClr val="dk1"/>
              </a:solidFill>
              <a:effectLst/>
              <a:latin typeface="+mn-lt"/>
              <a:ea typeface="+mn-ea"/>
              <a:cs typeface="+mn-cs"/>
            </a:rPr>
            <a:t>DACA at the Two-Year Mark: A National and State Profile of Youth Eligible and Applying for Deferred Action</a:t>
          </a:r>
          <a:r>
            <a:rPr lang="en-US" sz="1100">
              <a:solidFill>
                <a:schemeClr val="dk1"/>
              </a:solidFill>
              <a:effectLst/>
              <a:latin typeface="+mn-lt"/>
              <a:ea typeface="+mn-ea"/>
              <a:cs typeface="+mn-cs"/>
            </a:rPr>
            <a:t> (Washington, DC: MPI, 2014), </a:t>
          </a:r>
          <a:r>
            <a:rPr lang="en-US" sz="1100" u="sng">
              <a:solidFill>
                <a:schemeClr val="dk1"/>
              </a:solidFill>
              <a:effectLst/>
              <a:latin typeface="+mn-lt"/>
              <a:ea typeface="+mn-ea"/>
              <a:cs typeface="+mn-cs"/>
              <a:hlinkClick xmlns:r="http://schemas.openxmlformats.org/officeDocument/2006/relationships" r:id=""/>
            </a:rPr>
            <a:t>www.migrationpolicy.org/research/daca-two-year-mark-national-and-state-profile-youth-eligible-and-applying-deferred-action</a:t>
          </a:r>
          <a:r>
            <a:rPr lang="en-US" sz="1100">
              <a:solidFill>
                <a:schemeClr val="dk1"/>
              </a:solidFill>
              <a:effectLst/>
              <a:latin typeface="+mn-lt"/>
              <a:ea typeface="+mn-ea"/>
              <a:cs typeface="+mn-cs"/>
            </a:rPr>
            <a:t>. 	</a:t>
          </a:r>
          <a:endParaRPr lang="en-US" sz="1100"/>
        </a:p>
      </xdr:txBody>
    </xdr:sp>
    <xdr:clientData/>
  </xdr:twoCellAnchor>
  <xdr:twoCellAnchor editAs="oneCell">
    <xdr:from>
      <xdr:col>0</xdr:col>
      <xdr:colOff>0</xdr:colOff>
      <xdr:row>0</xdr:row>
      <xdr:rowOff>0</xdr:rowOff>
    </xdr:from>
    <xdr:to>
      <xdr:col>5</xdr:col>
      <xdr:colOff>365890</xdr:colOff>
      <xdr:row>2</xdr:row>
      <xdr:rowOff>138044</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918590" cy="10238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365890</xdr:colOff>
      <xdr:row>2</xdr:row>
      <xdr:rowOff>138044</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918590" cy="10238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795" y="107232"/>
          <a:ext cx="2918590" cy="10238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29245</xdr:colOff>
      <xdr:row>0</xdr:row>
      <xdr:rowOff>107232</xdr:rowOff>
    </xdr:from>
    <xdr:to>
      <xdr:col>1</xdr:col>
      <xdr:colOff>1890560</xdr:colOff>
      <xdr:row>1</xdr:row>
      <xdr:rowOff>35726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45" y="107232"/>
          <a:ext cx="2918590" cy="10238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igrationpolicy.org/research/daca-two-year-mark-national-and-state-profile-youth-eligible-and-applying-deferred-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sqref="A1:XFD1"/>
    </sheetView>
  </sheetViews>
  <sheetFormatPr defaultColWidth="8.85546875" defaultRowHeight="14.25" x14ac:dyDescent="0.2"/>
  <cols>
    <col min="1" max="2" width="5.85546875" style="24" customWidth="1"/>
    <col min="3" max="16384" width="8.85546875" style="24"/>
  </cols>
  <sheetData>
    <row r="1" spans="1:2" ht="51.75" customHeight="1" x14ac:dyDescent="0.2"/>
    <row r="2" spans="1:2" s="26" customFormat="1" ht="18" x14ac:dyDescent="0.25"/>
    <row r="3" spans="1:2" s="26" customFormat="1" ht="18" x14ac:dyDescent="0.25"/>
    <row r="4" spans="1:2" s="26" customFormat="1" ht="18" x14ac:dyDescent="0.25">
      <c r="A4" s="25" t="s">
        <v>224</v>
      </c>
    </row>
    <row r="5" spans="1:2" s="27" customFormat="1" ht="23.25" customHeight="1" x14ac:dyDescent="0.25">
      <c r="A5" s="2" t="s">
        <v>225</v>
      </c>
    </row>
    <row r="6" spans="1:2" x14ac:dyDescent="0.2">
      <c r="B6" s="28"/>
    </row>
  </sheetData>
  <pageMargins left="0.7" right="0.7" top="0.75" bottom="0.75" header="0.3" footer="0.3"/>
  <pageSetup paperSize="1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I130"/>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235</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36">
        <v>358000</v>
      </c>
      <c r="D6" s="36">
        <v>152000</v>
      </c>
      <c r="E6" s="36">
        <v>38000</v>
      </c>
      <c r="F6" s="36">
        <v>191000</v>
      </c>
      <c r="G6" s="36">
        <v>548000</v>
      </c>
      <c r="H6" s="37">
        <v>1509000</v>
      </c>
      <c r="I6" s="38">
        <v>36.31198747508553</v>
      </c>
    </row>
    <row r="7" spans="1:9" x14ac:dyDescent="0.2">
      <c r="A7" s="17" t="s">
        <v>23</v>
      </c>
      <c r="B7" s="18" t="s">
        <v>30</v>
      </c>
      <c r="C7" s="34">
        <v>28000</v>
      </c>
      <c r="D7" s="34">
        <v>16000</v>
      </c>
      <c r="E7" s="34">
        <v>4000</v>
      </c>
      <c r="F7" s="34">
        <v>20000</v>
      </c>
      <c r="G7" s="34">
        <v>48000</v>
      </c>
      <c r="H7" s="34">
        <v>138000</v>
      </c>
      <c r="I7" s="34">
        <v>34.376726597158374</v>
      </c>
    </row>
    <row r="8" spans="1:9" x14ac:dyDescent="0.2">
      <c r="A8" s="17" t="s">
        <v>120</v>
      </c>
      <c r="B8" s="18" t="s">
        <v>126</v>
      </c>
      <c r="C8" s="34">
        <v>19000</v>
      </c>
      <c r="D8" s="34">
        <v>8000</v>
      </c>
      <c r="E8" s="34">
        <v>1000</v>
      </c>
      <c r="F8" s="34">
        <v>9000</v>
      </c>
      <c r="G8" s="34">
        <v>28000</v>
      </c>
      <c r="H8" s="34">
        <v>80000</v>
      </c>
      <c r="I8" s="34">
        <v>34.706445074457484</v>
      </c>
    </row>
    <row r="9" spans="1:9" x14ac:dyDescent="0.2">
      <c r="A9" s="17" t="s">
        <v>120</v>
      </c>
      <c r="B9" s="18" t="s">
        <v>122</v>
      </c>
      <c r="C9" s="34">
        <v>11000</v>
      </c>
      <c r="D9" s="34">
        <v>4000</v>
      </c>
      <c r="E9" s="34">
        <v>1000</v>
      </c>
      <c r="F9" s="34">
        <v>5000</v>
      </c>
      <c r="G9" s="34">
        <v>15000</v>
      </c>
      <c r="H9" s="34">
        <v>45000</v>
      </c>
      <c r="I9" s="34">
        <v>33.752045020210005</v>
      </c>
    </row>
    <row r="10" spans="1:9" x14ac:dyDescent="0.2">
      <c r="A10" s="17" t="s">
        <v>23</v>
      </c>
      <c r="B10" s="18" t="s">
        <v>45</v>
      </c>
      <c r="C10" s="34">
        <v>13000</v>
      </c>
      <c r="D10" s="34">
        <v>3000</v>
      </c>
      <c r="E10" s="34">
        <v>1000</v>
      </c>
      <c r="F10" s="34">
        <v>4000</v>
      </c>
      <c r="G10" s="34">
        <v>16000</v>
      </c>
      <c r="H10" s="34">
        <v>44000</v>
      </c>
      <c r="I10" s="34">
        <v>37.58588771991019</v>
      </c>
    </row>
    <row r="11" spans="1:9" x14ac:dyDescent="0.2">
      <c r="A11" s="17" t="s">
        <v>23</v>
      </c>
      <c r="B11" s="18" t="s">
        <v>36</v>
      </c>
      <c r="C11" s="34">
        <v>9000</v>
      </c>
      <c r="D11" s="34">
        <v>6000</v>
      </c>
      <c r="E11" s="34">
        <v>1000</v>
      </c>
      <c r="F11" s="34">
        <v>7000</v>
      </c>
      <c r="G11" s="34">
        <v>17000</v>
      </c>
      <c r="H11" s="34">
        <v>43000</v>
      </c>
      <c r="I11" s="34">
        <v>38.743622912422246</v>
      </c>
    </row>
    <row r="12" spans="1:9" x14ac:dyDescent="0.2">
      <c r="A12" s="17" t="s">
        <v>81</v>
      </c>
      <c r="B12" s="20" t="s">
        <v>82</v>
      </c>
      <c r="C12" s="34">
        <v>8000</v>
      </c>
      <c r="D12" s="34">
        <v>4000</v>
      </c>
      <c r="E12" s="34">
        <v>1000</v>
      </c>
      <c r="F12" s="34">
        <v>5000</v>
      </c>
      <c r="G12" s="34">
        <v>14000</v>
      </c>
      <c r="H12" s="34">
        <v>42000</v>
      </c>
      <c r="I12" s="34">
        <v>32.522526607768519</v>
      </c>
    </row>
    <row r="13" spans="1:9" x14ac:dyDescent="0.2">
      <c r="A13" s="17" t="s">
        <v>93</v>
      </c>
      <c r="B13" s="17" t="s">
        <v>94</v>
      </c>
      <c r="C13" s="34">
        <v>7000</v>
      </c>
      <c r="D13" s="34">
        <v>3000</v>
      </c>
      <c r="E13" s="35" t="s">
        <v>220</v>
      </c>
      <c r="F13" s="34">
        <v>4000</v>
      </c>
      <c r="G13" s="34">
        <v>11000</v>
      </c>
      <c r="H13" s="34">
        <v>33000</v>
      </c>
      <c r="I13" s="34">
        <v>32.132898427641706</v>
      </c>
    </row>
    <row r="14" spans="1:9" x14ac:dyDescent="0.2">
      <c r="A14" s="17" t="s">
        <v>23</v>
      </c>
      <c r="B14" s="18" t="s">
        <v>24</v>
      </c>
      <c r="C14" s="34">
        <v>9000</v>
      </c>
      <c r="D14" s="34">
        <v>3000</v>
      </c>
      <c r="E14" s="34">
        <v>1000</v>
      </c>
      <c r="F14" s="34">
        <v>4000</v>
      </c>
      <c r="G14" s="34">
        <v>13000</v>
      </c>
      <c r="H14" s="34">
        <v>32000</v>
      </c>
      <c r="I14" s="34">
        <v>38.909887993254664</v>
      </c>
    </row>
    <row r="15" spans="1:9" x14ac:dyDescent="0.2">
      <c r="A15" s="17" t="s">
        <v>23</v>
      </c>
      <c r="B15" s="18" t="s">
        <v>40</v>
      </c>
      <c r="C15" s="34">
        <v>6000</v>
      </c>
      <c r="D15" s="34">
        <v>3000</v>
      </c>
      <c r="E15" s="34">
        <v>1000</v>
      </c>
      <c r="F15" s="34">
        <v>4000</v>
      </c>
      <c r="G15" s="34">
        <v>10000</v>
      </c>
      <c r="H15" s="34">
        <v>29000</v>
      </c>
      <c r="I15" s="34">
        <v>34.029834164673488</v>
      </c>
    </row>
    <row r="16" spans="1:9" ht="13.7" customHeight="1" x14ac:dyDescent="0.2">
      <c r="A16" s="17" t="s">
        <v>175</v>
      </c>
      <c r="B16" s="17" t="s">
        <v>177</v>
      </c>
      <c r="C16" s="34">
        <v>6000</v>
      </c>
      <c r="D16" s="34">
        <v>3000</v>
      </c>
      <c r="E16" s="34">
        <v>1000</v>
      </c>
      <c r="F16" s="34">
        <v>4000</v>
      </c>
      <c r="G16" s="34">
        <v>10000</v>
      </c>
      <c r="H16" s="34">
        <v>28000</v>
      </c>
      <c r="I16" s="34">
        <v>35.910468271933887</v>
      </c>
    </row>
    <row r="17" spans="1:9" x14ac:dyDescent="0.2">
      <c r="A17" s="17" t="s">
        <v>156</v>
      </c>
      <c r="B17" s="17" t="s">
        <v>165</v>
      </c>
      <c r="C17" s="34">
        <v>6000</v>
      </c>
      <c r="D17" s="34">
        <v>2000</v>
      </c>
      <c r="E17" s="34">
        <v>1000</v>
      </c>
      <c r="F17" s="34">
        <v>2000</v>
      </c>
      <c r="G17" s="34">
        <v>8000</v>
      </c>
      <c r="H17" s="34">
        <v>25000</v>
      </c>
      <c r="I17" s="34">
        <v>31.311375012028126</v>
      </c>
    </row>
    <row r="18" spans="1:9" ht="12.95" customHeight="1" x14ac:dyDescent="0.2">
      <c r="A18" s="17" t="s">
        <v>106</v>
      </c>
      <c r="B18" s="18" t="s">
        <v>112</v>
      </c>
      <c r="C18" s="34">
        <v>8000</v>
      </c>
      <c r="D18" s="34">
        <v>2000</v>
      </c>
      <c r="E18" s="35" t="s">
        <v>220</v>
      </c>
      <c r="F18" s="34">
        <v>2000</v>
      </c>
      <c r="G18" s="34">
        <v>11000</v>
      </c>
      <c r="H18" s="34">
        <v>23000</v>
      </c>
      <c r="I18" s="34">
        <v>44.777048431614659</v>
      </c>
    </row>
    <row r="19" spans="1:9" x14ac:dyDescent="0.2">
      <c r="A19" s="17" t="s">
        <v>106</v>
      </c>
      <c r="B19" s="18" t="s">
        <v>107</v>
      </c>
      <c r="C19" s="34">
        <v>6000</v>
      </c>
      <c r="D19" s="34">
        <v>4000</v>
      </c>
      <c r="E19" s="34">
        <v>1000</v>
      </c>
      <c r="F19" s="34">
        <v>5000</v>
      </c>
      <c r="G19" s="34">
        <v>11000</v>
      </c>
      <c r="H19" s="34">
        <v>23000</v>
      </c>
      <c r="I19" s="34">
        <v>47.267582639127916</v>
      </c>
    </row>
    <row r="20" spans="1:9" x14ac:dyDescent="0.2">
      <c r="A20" s="17" t="s">
        <v>180</v>
      </c>
      <c r="B20" s="17" t="s">
        <v>181</v>
      </c>
      <c r="C20" s="34">
        <v>6000</v>
      </c>
      <c r="D20" s="34">
        <v>2000</v>
      </c>
      <c r="E20" s="35">
        <v>1000</v>
      </c>
      <c r="F20" s="34">
        <v>2000</v>
      </c>
      <c r="G20" s="34">
        <v>8000</v>
      </c>
      <c r="H20" s="34">
        <v>23000</v>
      </c>
      <c r="I20" s="34">
        <v>35.680174768689469</v>
      </c>
    </row>
    <row r="21" spans="1:9" x14ac:dyDescent="0.2">
      <c r="A21" s="17" t="s">
        <v>120</v>
      </c>
      <c r="B21" s="18" t="s">
        <v>124</v>
      </c>
      <c r="C21" s="34">
        <v>3000</v>
      </c>
      <c r="D21" s="34">
        <v>2000</v>
      </c>
      <c r="E21" s="35" t="s">
        <v>220</v>
      </c>
      <c r="F21" s="34">
        <v>2000</v>
      </c>
      <c r="G21" s="34">
        <v>6000</v>
      </c>
      <c r="H21" s="34">
        <v>21000</v>
      </c>
      <c r="I21" s="34">
        <v>26.407053897809966</v>
      </c>
    </row>
    <row r="22" spans="1:9" ht="12.95" customHeight="1" x14ac:dyDescent="0.2">
      <c r="A22" s="17" t="s">
        <v>23</v>
      </c>
      <c r="B22" s="18" t="s">
        <v>41</v>
      </c>
      <c r="C22" s="34">
        <v>3000</v>
      </c>
      <c r="D22" s="34">
        <v>2000</v>
      </c>
      <c r="E22" s="34">
        <v>1000</v>
      </c>
      <c r="F22" s="34">
        <v>2000</v>
      </c>
      <c r="G22" s="34">
        <v>5000</v>
      </c>
      <c r="H22" s="34">
        <v>18000</v>
      </c>
      <c r="I22" s="34">
        <v>27.244861317587855</v>
      </c>
    </row>
    <row r="23" spans="1:9" x14ac:dyDescent="0.2">
      <c r="A23" s="17" t="s">
        <v>89</v>
      </c>
      <c r="B23" s="18" t="s">
        <v>91</v>
      </c>
      <c r="C23" s="34">
        <v>4000</v>
      </c>
      <c r="D23" s="34">
        <v>2000</v>
      </c>
      <c r="E23" s="35" t="s">
        <v>220</v>
      </c>
      <c r="F23" s="34">
        <v>2000</v>
      </c>
      <c r="G23" s="34">
        <v>6000</v>
      </c>
      <c r="H23" s="34">
        <v>16000</v>
      </c>
      <c r="I23" s="34">
        <v>37.71336069241454</v>
      </c>
    </row>
    <row r="24" spans="1:9" x14ac:dyDescent="0.2">
      <c r="A24" s="17" t="s">
        <v>72</v>
      </c>
      <c r="B24" s="18" t="s">
        <v>77</v>
      </c>
      <c r="C24" s="34">
        <v>4000</v>
      </c>
      <c r="D24" s="34">
        <v>2000</v>
      </c>
      <c r="E24" s="34">
        <v>1000</v>
      </c>
      <c r="F24" s="34">
        <v>3000</v>
      </c>
      <c r="G24" s="34">
        <v>7000</v>
      </c>
      <c r="H24" s="34">
        <v>15000</v>
      </c>
      <c r="I24" s="34">
        <v>45.59266158377627</v>
      </c>
    </row>
    <row r="25" spans="1:9" x14ac:dyDescent="0.2">
      <c r="A25" s="17" t="s">
        <v>106</v>
      </c>
      <c r="B25" s="18" t="s">
        <v>110</v>
      </c>
      <c r="C25" s="34">
        <v>3000</v>
      </c>
      <c r="D25" s="34">
        <v>1000</v>
      </c>
      <c r="E25" s="35" t="s">
        <v>220</v>
      </c>
      <c r="F25" s="34">
        <v>1000</v>
      </c>
      <c r="G25" s="34">
        <v>5000</v>
      </c>
      <c r="H25" s="34">
        <v>15000</v>
      </c>
      <c r="I25" s="34">
        <v>30.309579570534957</v>
      </c>
    </row>
    <row r="26" spans="1:9" x14ac:dyDescent="0.2">
      <c r="A26" s="17" t="s">
        <v>23</v>
      </c>
      <c r="B26" s="18" t="s">
        <v>38</v>
      </c>
      <c r="C26" s="34">
        <v>3000</v>
      </c>
      <c r="D26" s="34">
        <v>2000</v>
      </c>
      <c r="E26" s="34">
        <v>1000</v>
      </c>
      <c r="F26" s="34">
        <v>2000</v>
      </c>
      <c r="G26" s="34">
        <v>5000</v>
      </c>
      <c r="H26" s="34">
        <v>13000</v>
      </c>
      <c r="I26" s="34">
        <v>39.543572804078572</v>
      </c>
    </row>
    <row r="27" spans="1:9" x14ac:dyDescent="0.2">
      <c r="A27" s="17" t="s">
        <v>79</v>
      </c>
      <c r="B27" s="20" t="s">
        <v>80</v>
      </c>
      <c r="C27" s="34">
        <v>2000</v>
      </c>
      <c r="D27" s="34">
        <v>1000</v>
      </c>
      <c r="E27" s="35" t="s">
        <v>220</v>
      </c>
      <c r="F27" s="34">
        <v>2000</v>
      </c>
      <c r="G27" s="34">
        <v>4000</v>
      </c>
      <c r="H27" s="34">
        <v>13000</v>
      </c>
      <c r="I27" s="34">
        <v>32.484298185039385</v>
      </c>
    </row>
    <row r="28" spans="1:9" x14ac:dyDescent="0.2">
      <c r="A28" s="17" t="s">
        <v>23</v>
      </c>
      <c r="B28" s="18" t="s">
        <v>43</v>
      </c>
      <c r="C28" s="34">
        <v>3000</v>
      </c>
      <c r="D28" s="34">
        <v>1000</v>
      </c>
      <c r="E28" s="35" t="s">
        <v>220</v>
      </c>
      <c r="F28" s="34">
        <v>2000</v>
      </c>
      <c r="G28" s="34">
        <v>5000</v>
      </c>
      <c r="H28" s="34">
        <v>13000</v>
      </c>
      <c r="I28" s="34">
        <v>37.013087745153335</v>
      </c>
    </row>
    <row r="29" spans="1:9" x14ac:dyDescent="0.2">
      <c r="A29" s="17" t="s">
        <v>156</v>
      </c>
      <c r="B29" s="18" t="s">
        <v>161</v>
      </c>
      <c r="C29" s="34">
        <v>3000</v>
      </c>
      <c r="D29" s="34">
        <v>1000</v>
      </c>
      <c r="E29" s="35" t="s">
        <v>220</v>
      </c>
      <c r="F29" s="34">
        <v>1000</v>
      </c>
      <c r="G29" s="34">
        <v>4000</v>
      </c>
      <c r="H29" s="34">
        <v>12000</v>
      </c>
      <c r="I29" s="34">
        <v>33.556165186885067</v>
      </c>
    </row>
    <row r="30" spans="1:9" x14ac:dyDescent="0.2">
      <c r="A30" s="17" t="s">
        <v>145</v>
      </c>
      <c r="B30" s="18" t="s">
        <v>148</v>
      </c>
      <c r="C30" s="34">
        <v>2000</v>
      </c>
      <c r="D30" s="34">
        <v>1000</v>
      </c>
      <c r="E30" s="35" t="s">
        <v>220</v>
      </c>
      <c r="F30" s="34">
        <v>1000</v>
      </c>
      <c r="G30" s="34">
        <v>4000</v>
      </c>
      <c r="H30" s="34">
        <v>12000</v>
      </c>
      <c r="I30" s="34">
        <v>29.826732671674471</v>
      </c>
    </row>
    <row r="31" spans="1:9" x14ac:dyDescent="0.2">
      <c r="A31" s="17" t="s">
        <v>23</v>
      </c>
      <c r="B31" s="18" t="s">
        <v>25</v>
      </c>
      <c r="C31" s="34">
        <v>3000</v>
      </c>
      <c r="D31" s="34">
        <v>1000</v>
      </c>
      <c r="E31" s="35" t="s">
        <v>220</v>
      </c>
      <c r="F31" s="34">
        <v>2000</v>
      </c>
      <c r="G31" s="34">
        <v>5000</v>
      </c>
      <c r="H31" s="34">
        <v>12000</v>
      </c>
      <c r="I31" s="34">
        <v>38.944121517036471</v>
      </c>
    </row>
    <row r="32" spans="1:9" x14ac:dyDescent="0.2">
      <c r="A32" s="17" t="s">
        <v>103</v>
      </c>
      <c r="B32" s="18" t="s">
        <v>104</v>
      </c>
      <c r="C32" s="34">
        <v>2000</v>
      </c>
      <c r="D32" s="34">
        <v>1000</v>
      </c>
      <c r="E32" s="35" t="s">
        <v>220</v>
      </c>
      <c r="F32" s="34">
        <v>1000</v>
      </c>
      <c r="G32" s="34">
        <v>4000</v>
      </c>
      <c r="H32" s="34">
        <v>11000</v>
      </c>
      <c r="I32" s="34">
        <v>32.426116743361483</v>
      </c>
    </row>
    <row r="33" spans="1:9" ht="12.95" customHeight="1" x14ac:dyDescent="0.2">
      <c r="A33" s="17" t="s">
        <v>23</v>
      </c>
      <c r="B33" s="18" t="s">
        <v>39</v>
      </c>
      <c r="C33" s="34">
        <v>3000</v>
      </c>
      <c r="D33" s="34">
        <v>1000</v>
      </c>
      <c r="E33" s="35" t="s">
        <v>220</v>
      </c>
      <c r="F33" s="34">
        <v>2000</v>
      </c>
      <c r="G33" s="34">
        <v>5000</v>
      </c>
      <c r="H33" s="34">
        <v>11000</v>
      </c>
      <c r="I33" s="34">
        <v>43.885403632107199</v>
      </c>
    </row>
    <row r="34" spans="1:9" ht="13.7" customHeight="1" x14ac:dyDescent="0.2">
      <c r="A34" s="17" t="s">
        <v>23</v>
      </c>
      <c r="B34" s="18" t="s">
        <v>37</v>
      </c>
      <c r="C34" s="34">
        <v>2000</v>
      </c>
      <c r="D34" s="34">
        <v>1000</v>
      </c>
      <c r="E34" s="35" t="s">
        <v>220</v>
      </c>
      <c r="F34" s="34">
        <v>2000</v>
      </c>
      <c r="G34" s="34">
        <v>4000</v>
      </c>
      <c r="H34" s="34">
        <v>10000</v>
      </c>
      <c r="I34" s="34">
        <v>38.34425532805578</v>
      </c>
    </row>
    <row r="35" spans="1:9" x14ac:dyDescent="0.2">
      <c r="A35" s="17" t="s">
        <v>17</v>
      </c>
      <c r="B35" s="18" t="s">
        <v>18</v>
      </c>
      <c r="C35" s="34">
        <v>2000</v>
      </c>
      <c r="D35" s="34">
        <v>1000</v>
      </c>
      <c r="E35" s="35" t="s">
        <v>220</v>
      </c>
      <c r="F35" s="34">
        <v>1000</v>
      </c>
      <c r="G35" s="34">
        <v>3000</v>
      </c>
      <c r="H35" s="34">
        <v>10000</v>
      </c>
      <c r="I35" s="34">
        <v>30.5442358211513</v>
      </c>
    </row>
    <row r="36" spans="1:9" x14ac:dyDescent="0.2">
      <c r="A36" s="17" t="s">
        <v>95</v>
      </c>
      <c r="B36" s="18" t="s">
        <v>97</v>
      </c>
      <c r="C36" s="34">
        <v>3000</v>
      </c>
      <c r="D36" s="34">
        <v>1000</v>
      </c>
      <c r="E36" s="35" t="s">
        <v>220</v>
      </c>
      <c r="F36" s="34">
        <v>1000</v>
      </c>
      <c r="G36" s="34">
        <v>4000</v>
      </c>
      <c r="H36" s="34">
        <v>9000</v>
      </c>
      <c r="I36" s="34">
        <v>39.243756876830801</v>
      </c>
    </row>
    <row r="37" spans="1:9" x14ac:dyDescent="0.2">
      <c r="A37" s="17" t="s">
        <v>120</v>
      </c>
      <c r="B37" s="18" t="s">
        <v>123</v>
      </c>
      <c r="C37" s="34">
        <v>3000</v>
      </c>
      <c r="D37" s="34">
        <v>1000</v>
      </c>
      <c r="E37" s="35" t="s">
        <v>220</v>
      </c>
      <c r="F37" s="34">
        <v>1000</v>
      </c>
      <c r="G37" s="34">
        <v>4000</v>
      </c>
      <c r="H37" s="34">
        <v>9000</v>
      </c>
      <c r="I37" s="34">
        <v>49.034505168862765</v>
      </c>
    </row>
    <row r="38" spans="1:9" x14ac:dyDescent="0.2">
      <c r="A38" s="17" t="s">
        <v>72</v>
      </c>
      <c r="B38" s="18" t="s">
        <v>76</v>
      </c>
      <c r="C38" s="34">
        <v>3000</v>
      </c>
      <c r="D38" s="34">
        <v>1000</v>
      </c>
      <c r="E38" s="35" t="s">
        <v>220</v>
      </c>
      <c r="F38" s="34">
        <v>1000</v>
      </c>
      <c r="G38" s="34">
        <v>4000</v>
      </c>
      <c r="H38" s="34">
        <v>8000</v>
      </c>
      <c r="I38" s="34">
        <v>44.692976504954949</v>
      </c>
    </row>
    <row r="39" spans="1:9" ht="12.95" customHeight="1" x14ac:dyDescent="0.2">
      <c r="A39" s="17" t="s">
        <v>130</v>
      </c>
      <c r="B39" s="18" t="s">
        <v>135</v>
      </c>
      <c r="C39" s="34">
        <v>2000</v>
      </c>
      <c r="D39" s="34">
        <v>1000</v>
      </c>
      <c r="E39" s="35" t="s">
        <v>220</v>
      </c>
      <c r="F39" s="34">
        <v>1000</v>
      </c>
      <c r="G39" s="34">
        <v>3000</v>
      </c>
      <c r="H39" s="34">
        <v>8000</v>
      </c>
      <c r="I39" s="34">
        <v>42.074916443254502</v>
      </c>
    </row>
    <row r="40" spans="1:9" x14ac:dyDescent="0.2">
      <c r="A40" s="17" t="s">
        <v>72</v>
      </c>
      <c r="B40" s="18" t="s">
        <v>75</v>
      </c>
      <c r="C40" s="34">
        <v>1000</v>
      </c>
      <c r="D40" s="34">
        <v>1000</v>
      </c>
      <c r="E40" s="35" t="s">
        <v>220</v>
      </c>
      <c r="F40" s="34">
        <v>1000</v>
      </c>
      <c r="G40" s="34">
        <v>2000</v>
      </c>
      <c r="H40" s="34">
        <v>8000</v>
      </c>
      <c r="I40" s="34">
        <v>27.318573737669382</v>
      </c>
    </row>
    <row r="41" spans="1:9" x14ac:dyDescent="0.2">
      <c r="A41" s="17" t="s">
        <v>81</v>
      </c>
      <c r="B41" s="18" t="s">
        <v>83</v>
      </c>
      <c r="C41" s="34">
        <v>2000</v>
      </c>
      <c r="D41" s="34">
        <v>1000</v>
      </c>
      <c r="E41" s="35" t="s">
        <v>220</v>
      </c>
      <c r="F41" s="34">
        <v>1000</v>
      </c>
      <c r="G41" s="34">
        <v>3000</v>
      </c>
      <c r="H41" s="34">
        <v>8000</v>
      </c>
      <c r="I41" s="34">
        <v>37.097860312420494</v>
      </c>
    </row>
    <row r="42" spans="1:9" x14ac:dyDescent="0.2">
      <c r="A42" s="17" t="s">
        <v>156</v>
      </c>
      <c r="B42" s="17" t="s">
        <v>164</v>
      </c>
      <c r="C42" s="34">
        <v>3000</v>
      </c>
      <c r="D42" s="34">
        <v>1000</v>
      </c>
      <c r="E42" s="35" t="s">
        <v>220</v>
      </c>
      <c r="F42" s="34">
        <v>1000</v>
      </c>
      <c r="G42" s="34">
        <v>4000</v>
      </c>
      <c r="H42" s="34">
        <v>8000</v>
      </c>
      <c r="I42" s="34">
        <v>48.744743606024926</v>
      </c>
    </row>
    <row r="43" spans="1:9" x14ac:dyDescent="0.2">
      <c r="A43" s="17" t="s">
        <v>89</v>
      </c>
      <c r="B43" s="18" t="s">
        <v>90</v>
      </c>
      <c r="C43" s="34">
        <v>2000</v>
      </c>
      <c r="D43" s="34">
        <v>1000</v>
      </c>
      <c r="E43" s="35" t="s">
        <v>220</v>
      </c>
      <c r="F43" s="34">
        <v>1000</v>
      </c>
      <c r="G43" s="34">
        <v>3000</v>
      </c>
      <c r="H43" s="34">
        <v>8000</v>
      </c>
      <c r="I43" s="34">
        <v>40.530688854105506</v>
      </c>
    </row>
    <row r="44" spans="1:9" x14ac:dyDescent="0.2">
      <c r="A44" s="17" t="s">
        <v>95</v>
      </c>
      <c r="B44" s="18" t="s">
        <v>96</v>
      </c>
      <c r="C44" s="34">
        <v>2000</v>
      </c>
      <c r="D44" s="34">
        <v>1000</v>
      </c>
      <c r="E44" s="35" t="s">
        <v>220</v>
      </c>
      <c r="F44" s="34">
        <v>1000</v>
      </c>
      <c r="G44" s="34">
        <v>3000</v>
      </c>
      <c r="H44" s="34">
        <v>7000</v>
      </c>
      <c r="I44" s="34">
        <v>43.02203040871693</v>
      </c>
    </row>
    <row r="45" spans="1:9" x14ac:dyDescent="0.2">
      <c r="A45" s="17" t="s">
        <v>120</v>
      </c>
      <c r="B45" s="18" t="s">
        <v>121</v>
      </c>
      <c r="C45" s="34">
        <v>2000</v>
      </c>
      <c r="D45" s="35" t="s">
        <v>220</v>
      </c>
      <c r="E45" s="35" t="s">
        <v>220</v>
      </c>
      <c r="F45" s="35" t="s">
        <v>220</v>
      </c>
      <c r="G45" s="34">
        <v>2000</v>
      </c>
      <c r="H45" s="34">
        <v>7000</v>
      </c>
      <c r="I45" s="34">
        <v>30.867085537663304</v>
      </c>
    </row>
    <row r="46" spans="1:9" x14ac:dyDescent="0.2">
      <c r="A46" s="17" t="s">
        <v>156</v>
      </c>
      <c r="B46" s="17" t="s">
        <v>168</v>
      </c>
      <c r="C46" s="34">
        <v>2000</v>
      </c>
      <c r="D46" s="35" t="s">
        <v>220</v>
      </c>
      <c r="E46" s="35" t="s">
        <v>220</v>
      </c>
      <c r="F46" s="34">
        <v>1000</v>
      </c>
      <c r="G46" s="34">
        <v>2000</v>
      </c>
      <c r="H46" s="34">
        <v>7000</v>
      </c>
      <c r="I46" s="34">
        <v>32.576585711360828</v>
      </c>
    </row>
    <row r="47" spans="1:9" x14ac:dyDescent="0.2">
      <c r="A47" s="17" t="s">
        <v>156</v>
      </c>
      <c r="B47" s="18" t="s">
        <v>160</v>
      </c>
      <c r="C47" s="34">
        <v>3000</v>
      </c>
      <c r="D47" s="34">
        <v>1000</v>
      </c>
      <c r="E47" s="35" t="s">
        <v>220</v>
      </c>
      <c r="F47" s="34">
        <v>1000</v>
      </c>
      <c r="G47" s="34">
        <v>3000</v>
      </c>
      <c r="H47" s="34">
        <v>7000</v>
      </c>
      <c r="I47" s="34">
        <v>48.241393617060233</v>
      </c>
    </row>
    <row r="48" spans="1:9" x14ac:dyDescent="0.2">
      <c r="A48" s="17" t="s">
        <v>130</v>
      </c>
      <c r="B48" s="18" t="s">
        <v>133</v>
      </c>
      <c r="C48" s="34">
        <v>2000</v>
      </c>
      <c r="D48" s="34">
        <v>1000</v>
      </c>
      <c r="E48" s="35" t="s">
        <v>220</v>
      </c>
      <c r="F48" s="34">
        <v>1000</v>
      </c>
      <c r="G48" s="34">
        <v>3000</v>
      </c>
      <c r="H48" s="34">
        <v>7000</v>
      </c>
      <c r="I48" s="34">
        <v>42.455064525531498</v>
      </c>
    </row>
    <row r="49" spans="1:9" x14ac:dyDescent="0.2">
      <c r="A49" s="17" t="s">
        <v>23</v>
      </c>
      <c r="B49" s="18" t="s">
        <v>42</v>
      </c>
      <c r="C49" s="34">
        <v>2000</v>
      </c>
      <c r="D49" s="34">
        <v>1000</v>
      </c>
      <c r="E49" s="35" t="s">
        <v>220</v>
      </c>
      <c r="F49" s="34">
        <v>1000</v>
      </c>
      <c r="G49" s="34">
        <v>3000</v>
      </c>
      <c r="H49" s="34">
        <v>7000</v>
      </c>
      <c r="I49" s="34">
        <v>43.464351166775494</v>
      </c>
    </row>
    <row r="50" spans="1:9" x14ac:dyDescent="0.2">
      <c r="A50" s="17" t="s">
        <v>61</v>
      </c>
      <c r="B50" s="18" t="s">
        <v>68</v>
      </c>
      <c r="C50" s="34">
        <v>1000</v>
      </c>
      <c r="D50" s="35" t="s">
        <v>220</v>
      </c>
      <c r="E50" s="35" t="s">
        <v>220</v>
      </c>
      <c r="F50" s="35" t="s">
        <v>220</v>
      </c>
      <c r="G50" s="34">
        <v>1000</v>
      </c>
      <c r="H50" s="34">
        <v>6000</v>
      </c>
      <c r="I50" s="34">
        <v>22.777299785016091</v>
      </c>
    </row>
    <row r="51" spans="1:9" x14ac:dyDescent="0.2">
      <c r="A51" s="17" t="s">
        <v>23</v>
      </c>
      <c r="B51" s="18" t="s">
        <v>26</v>
      </c>
      <c r="C51" s="34">
        <v>1000</v>
      </c>
      <c r="D51" s="34">
        <v>1000</v>
      </c>
      <c r="E51" s="35" t="s">
        <v>220</v>
      </c>
      <c r="F51" s="34">
        <v>1000</v>
      </c>
      <c r="G51" s="34">
        <v>3000</v>
      </c>
      <c r="H51" s="34">
        <v>6000</v>
      </c>
      <c r="I51" s="34">
        <v>40.697785033912595</v>
      </c>
    </row>
    <row r="52" spans="1:9" x14ac:dyDescent="0.2">
      <c r="A52" s="17" t="s">
        <v>156</v>
      </c>
      <c r="B52" s="17" t="s">
        <v>169</v>
      </c>
      <c r="C52" s="34">
        <v>1000</v>
      </c>
      <c r="D52" s="34">
        <v>1000</v>
      </c>
      <c r="E52" s="35" t="s">
        <v>220</v>
      </c>
      <c r="F52" s="34">
        <v>1000</v>
      </c>
      <c r="G52" s="34">
        <v>2000</v>
      </c>
      <c r="H52" s="34">
        <v>6000</v>
      </c>
      <c r="I52" s="34">
        <v>34.897823003320227</v>
      </c>
    </row>
    <row r="53" spans="1:9" x14ac:dyDescent="0.2">
      <c r="A53" s="17" t="s">
        <v>175</v>
      </c>
      <c r="B53" s="17" t="s">
        <v>178</v>
      </c>
      <c r="C53" s="34">
        <v>2000</v>
      </c>
      <c r="D53" s="35" t="s">
        <v>220</v>
      </c>
      <c r="E53" s="35" t="s">
        <v>220</v>
      </c>
      <c r="F53" s="35" t="s">
        <v>220</v>
      </c>
      <c r="G53" s="34">
        <v>2000</v>
      </c>
      <c r="H53" s="34">
        <v>6000</v>
      </c>
      <c r="I53" s="34">
        <v>42.749149791963035</v>
      </c>
    </row>
    <row r="54" spans="1:9" x14ac:dyDescent="0.2">
      <c r="A54" s="17" t="s">
        <v>72</v>
      </c>
      <c r="B54" s="18" t="s">
        <v>74</v>
      </c>
      <c r="C54" s="34">
        <v>2000</v>
      </c>
      <c r="D54" s="35" t="s">
        <v>220</v>
      </c>
      <c r="E54" s="35" t="s">
        <v>220</v>
      </c>
      <c r="F54" s="35" t="s">
        <v>220</v>
      </c>
      <c r="G54" s="34">
        <v>2000</v>
      </c>
      <c r="H54" s="34">
        <v>6000</v>
      </c>
      <c r="I54" s="34">
        <v>33.87718960338325</v>
      </c>
    </row>
    <row r="55" spans="1:9" x14ac:dyDescent="0.2">
      <c r="A55" s="17" t="s">
        <v>55</v>
      </c>
      <c r="B55" s="18" t="s">
        <v>56</v>
      </c>
      <c r="C55" s="34">
        <v>1000</v>
      </c>
      <c r="D55" s="34">
        <v>1000</v>
      </c>
      <c r="E55" s="35" t="s">
        <v>220</v>
      </c>
      <c r="F55" s="34">
        <v>1000</v>
      </c>
      <c r="G55" s="34">
        <v>2000</v>
      </c>
      <c r="H55" s="34">
        <v>5000</v>
      </c>
      <c r="I55" s="34">
        <v>32.662114514947305</v>
      </c>
    </row>
    <row r="56" spans="1:9" x14ac:dyDescent="0.2">
      <c r="A56" s="17" t="s">
        <v>98</v>
      </c>
      <c r="B56" s="18" t="s">
        <v>99</v>
      </c>
      <c r="C56" s="34">
        <v>1000</v>
      </c>
      <c r="D56" s="34">
        <v>1000</v>
      </c>
      <c r="E56" s="35" t="s">
        <v>220</v>
      </c>
      <c r="F56" s="34">
        <v>1000</v>
      </c>
      <c r="G56" s="34">
        <v>2000</v>
      </c>
      <c r="H56" s="34">
        <v>5000</v>
      </c>
      <c r="I56" s="34">
        <v>42.358152565934098</v>
      </c>
    </row>
    <row r="57" spans="1:9" x14ac:dyDescent="0.2">
      <c r="A57" s="17" t="s">
        <v>120</v>
      </c>
      <c r="B57" s="18" t="s">
        <v>128</v>
      </c>
      <c r="C57" s="34">
        <v>1000</v>
      </c>
      <c r="D57" s="34">
        <v>1000</v>
      </c>
      <c r="E57" s="35" t="s">
        <v>220</v>
      </c>
      <c r="F57" s="34">
        <v>1000</v>
      </c>
      <c r="G57" s="34">
        <v>2000</v>
      </c>
      <c r="H57" s="34">
        <v>5000</v>
      </c>
      <c r="I57" s="34">
        <v>41.711882305260474</v>
      </c>
    </row>
    <row r="58" spans="1:9" x14ac:dyDescent="0.2">
      <c r="A58" s="17" t="s">
        <v>120</v>
      </c>
      <c r="B58" s="18" t="s">
        <v>129</v>
      </c>
      <c r="C58" s="34">
        <v>2000</v>
      </c>
      <c r="D58" s="34">
        <v>1000</v>
      </c>
      <c r="E58" s="35" t="s">
        <v>220</v>
      </c>
      <c r="F58" s="34">
        <v>1000</v>
      </c>
      <c r="G58" s="34">
        <v>3000</v>
      </c>
      <c r="H58" s="34">
        <v>5000</v>
      </c>
      <c r="I58" s="34">
        <v>49.012927741246628</v>
      </c>
    </row>
    <row r="59" spans="1:9" x14ac:dyDescent="0.2">
      <c r="A59" s="17" t="s">
        <v>61</v>
      </c>
      <c r="B59" s="18" t="s">
        <v>62</v>
      </c>
      <c r="C59" s="34">
        <v>1000</v>
      </c>
      <c r="D59" s="35" t="s">
        <v>220</v>
      </c>
      <c r="E59" s="35" t="s">
        <v>220</v>
      </c>
      <c r="F59" s="35" t="s">
        <v>220</v>
      </c>
      <c r="G59" s="34">
        <v>2000</v>
      </c>
      <c r="H59" s="34">
        <v>5000</v>
      </c>
      <c r="I59" s="34">
        <v>35.229445889430764</v>
      </c>
    </row>
    <row r="60" spans="1:9" x14ac:dyDescent="0.2">
      <c r="A60" s="17" t="s">
        <v>61</v>
      </c>
      <c r="B60" s="18" t="s">
        <v>67</v>
      </c>
      <c r="C60" s="34">
        <v>1000</v>
      </c>
      <c r="D60" s="35" t="s">
        <v>220</v>
      </c>
      <c r="E60" s="35" t="s">
        <v>220</v>
      </c>
      <c r="F60" s="35" t="s">
        <v>220</v>
      </c>
      <c r="G60" s="34">
        <v>1000</v>
      </c>
      <c r="H60" s="34">
        <v>5000</v>
      </c>
      <c r="I60" s="34">
        <v>27.242280073083318</v>
      </c>
    </row>
    <row r="61" spans="1:9" x14ac:dyDescent="0.2">
      <c r="A61" s="17" t="s">
        <v>145</v>
      </c>
      <c r="B61" s="18" t="s">
        <v>147</v>
      </c>
      <c r="C61" s="34">
        <v>1000</v>
      </c>
      <c r="D61" s="34">
        <v>1000</v>
      </c>
      <c r="E61" s="35" t="s">
        <v>220</v>
      </c>
      <c r="F61" s="34">
        <v>1000</v>
      </c>
      <c r="G61" s="34">
        <v>3000</v>
      </c>
      <c r="H61" s="34">
        <v>5000</v>
      </c>
      <c r="I61" s="34">
        <v>49.819741994242847</v>
      </c>
    </row>
    <row r="62" spans="1:9" x14ac:dyDescent="0.2">
      <c r="A62" s="17" t="s">
        <v>180</v>
      </c>
      <c r="B62" s="17" t="s">
        <v>183</v>
      </c>
      <c r="C62" s="34">
        <v>1000</v>
      </c>
      <c r="D62" s="35" t="s">
        <v>220</v>
      </c>
      <c r="E62" s="35" t="s">
        <v>220</v>
      </c>
      <c r="F62" s="34">
        <v>1000</v>
      </c>
      <c r="G62" s="34">
        <v>2000</v>
      </c>
      <c r="H62" s="34">
        <v>5000</v>
      </c>
      <c r="I62" s="34">
        <v>40.607337780397785</v>
      </c>
    </row>
    <row r="63" spans="1:9" x14ac:dyDescent="0.2">
      <c r="A63" s="17" t="s">
        <v>136</v>
      </c>
      <c r="B63" s="18" t="s">
        <v>137</v>
      </c>
      <c r="C63" s="34">
        <v>2000</v>
      </c>
      <c r="D63" s="35" t="s">
        <v>220</v>
      </c>
      <c r="E63" s="35" t="s">
        <v>220</v>
      </c>
      <c r="F63" s="34">
        <v>1000</v>
      </c>
      <c r="G63" s="34">
        <v>2000</v>
      </c>
      <c r="H63" s="34">
        <v>5000</v>
      </c>
      <c r="I63" s="34">
        <v>39.568821562535696</v>
      </c>
    </row>
    <row r="64" spans="1:9" x14ac:dyDescent="0.2">
      <c r="A64" s="17" t="s">
        <v>106</v>
      </c>
      <c r="B64" s="18" t="s">
        <v>114</v>
      </c>
      <c r="C64" s="34">
        <v>1000</v>
      </c>
      <c r="D64" s="35" t="s">
        <v>220</v>
      </c>
      <c r="E64" s="35" t="s">
        <v>220</v>
      </c>
      <c r="F64" s="35" t="s">
        <v>220</v>
      </c>
      <c r="G64" s="34">
        <v>2000</v>
      </c>
      <c r="H64" s="34">
        <v>5000</v>
      </c>
      <c r="I64" s="34">
        <v>32.438485524472981</v>
      </c>
    </row>
    <row r="65" spans="1:9" x14ac:dyDescent="0.2">
      <c r="A65" s="17" t="s">
        <v>98</v>
      </c>
      <c r="B65" s="18" t="s">
        <v>100</v>
      </c>
      <c r="C65" s="34">
        <v>1000</v>
      </c>
      <c r="D65" s="34">
        <v>1000</v>
      </c>
      <c r="E65" s="35" t="s">
        <v>220</v>
      </c>
      <c r="F65" s="34">
        <v>1000</v>
      </c>
      <c r="G65" s="34">
        <v>2000</v>
      </c>
      <c r="H65" s="34">
        <v>5000</v>
      </c>
      <c r="I65" s="34">
        <v>38.208168127390721</v>
      </c>
    </row>
    <row r="66" spans="1:9" x14ac:dyDescent="0.2">
      <c r="A66" s="17" t="s">
        <v>89</v>
      </c>
      <c r="B66" s="18" t="s">
        <v>92</v>
      </c>
      <c r="C66" s="34">
        <v>1000</v>
      </c>
      <c r="D66" s="35" t="s">
        <v>220</v>
      </c>
      <c r="E66" s="35" t="s">
        <v>220</v>
      </c>
      <c r="F66" s="35" t="s">
        <v>220</v>
      </c>
      <c r="G66" s="34">
        <v>1000</v>
      </c>
      <c r="H66" s="34">
        <v>5000</v>
      </c>
      <c r="I66" s="34">
        <v>21.671775482556509</v>
      </c>
    </row>
    <row r="67" spans="1:9" x14ac:dyDescent="0.2">
      <c r="A67" s="17" t="s">
        <v>23</v>
      </c>
      <c r="B67" s="18" t="s">
        <v>28</v>
      </c>
      <c r="C67" s="34">
        <v>1000</v>
      </c>
      <c r="D67" s="35" t="s">
        <v>220</v>
      </c>
      <c r="E67" s="35" t="s">
        <v>220</v>
      </c>
      <c r="F67" s="34">
        <v>1000</v>
      </c>
      <c r="G67" s="34">
        <v>2000</v>
      </c>
      <c r="H67" s="34">
        <v>5000</v>
      </c>
      <c r="I67" s="34">
        <v>35.135973029021059</v>
      </c>
    </row>
    <row r="68" spans="1:9" x14ac:dyDescent="0.2">
      <c r="A68" s="17" t="s">
        <v>106</v>
      </c>
      <c r="B68" s="18" t="s">
        <v>115</v>
      </c>
      <c r="C68" s="34">
        <v>1000</v>
      </c>
      <c r="D68" s="35" t="s">
        <v>220</v>
      </c>
      <c r="E68" s="35" t="s">
        <v>220</v>
      </c>
      <c r="F68" s="34">
        <v>1000</v>
      </c>
      <c r="G68" s="34">
        <v>1000</v>
      </c>
      <c r="H68" s="34">
        <v>5000</v>
      </c>
      <c r="I68" s="34">
        <v>31.324954893972972</v>
      </c>
    </row>
    <row r="69" spans="1:9" x14ac:dyDescent="0.2">
      <c r="A69" s="17" t="s">
        <v>130</v>
      </c>
      <c r="B69" s="18" t="s">
        <v>132</v>
      </c>
      <c r="C69" s="34">
        <v>1000</v>
      </c>
      <c r="D69" s="34">
        <v>1000</v>
      </c>
      <c r="E69" s="35" t="s">
        <v>220</v>
      </c>
      <c r="F69" s="34">
        <v>1000</v>
      </c>
      <c r="G69" s="34">
        <v>2000</v>
      </c>
      <c r="H69" s="34">
        <v>5000</v>
      </c>
      <c r="I69" s="34">
        <v>43.570129729448098</v>
      </c>
    </row>
    <row r="70" spans="1:9" x14ac:dyDescent="0.2">
      <c r="A70" s="17" t="s">
        <v>53</v>
      </c>
      <c r="B70" s="18" t="s">
        <v>222</v>
      </c>
      <c r="C70" s="34">
        <v>1000</v>
      </c>
      <c r="D70" s="35" t="s">
        <v>220</v>
      </c>
      <c r="E70" s="35" t="s">
        <v>220</v>
      </c>
      <c r="F70" s="34">
        <v>1000</v>
      </c>
      <c r="G70" s="34">
        <v>2000</v>
      </c>
      <c r="H70" s="34">
        <v>5000</v>
      </c>
      <c r="I70" s="34">
        <v>34.966147716897794</v>
      </c>
    </row>
    <row r="71" spans="1:9" x14ac:dyDescent="0.2">
      <c r="A71" s="17" t="s">
        <v>106</v>
      </c>
      <c r="B71" s="18" t="s">
        <v>116</v>
      </c>
      <c r="C71" s="34">
        <v>2000</v>
      </c>
      <c r="D71" s="35" t="s">
        <v>220</v>
      </c>
      <c r="E71" s="35" t="s">
        <v>220</v>
      </c>
      <c r="F71" s="35" t="s">
        <v>220</v>
      </c>
      <c r="G71" s="34">
        <v>2000</v>
      </c>
      <c r="H71" s="34">
        <v>4000</v>
      </c>
      <c r="I71" s="34">
        <v>49.825255167874921</v>
      </c>
    </row>
    <row r="72" spans="1:9" x14ac:dyDescent="0.2">
      <c r="A72" s="17" t="s">
        <v>156</v>
      </c>
      <c r="B72" s="18" t="s">
        <v>157</v>
      </c>
      <c r="C72" s="34">
        <v>1000</v>
      </c>
      <c r="D72" s="35" t="s">
        <v>220</v>
      </c>
      <c r="E72" s="35" t="s">
        <v>220</v>
      </c>
      <c r="F72" s="35" t="s">
        <v>220</v>
      </c>
      <c r="G72" s="34">
        <v>1000</v>
      </c>
      <c r="H72" s="34">
        <v>4000</v>
      </c>
      <c r="I72" s="34">
        <v>28.478565122854508</v>
      </c>
    </row>
    <row r="73" spans="1:9" x14ac:dyDescent="0.2">
      <c r="A73" s="17" t="s">
        <v>141</v>
      </c>
      <c r="B73" s="18" t="s">
        <v>143</v>
      </c>
      <c r="C73" s="34">
        <v>1000</v>
      </c>
      <c r="D73" s="34">
        <v>1000</v>
      </c>
      <c r="E73" s="35" t="s">
        <v>220</v>
      </c>
      <c r="F73" s="34">
        <v>1000</v>
      </c>
      <c r="G73" s="34">
        <v>2000</v>
      </c>
      <c r="H73" s="34">
        <v>4000</v>
      </c>
      <c r="I73" s="34">
        <v>38.072778032532412</v>
      </c>
    </row>
    <row r="74" spans="1:9" x14ac:dyDescent="0.2">
      <c r="A74" s="17" t="s">
        <v>141</v>
      </c>
      <c r="B74" s="18" t="s">
        <v>144</v>
      </c>
      <c r="C74" s="34">
        <v>1000</v>
      </c>
      <c r="D74" s="35" t="s">
        <v>220</v>
      </c>
      <c r="E74" s="35" t="s">
        <v>220</v>
      </c>
      <c r="F74" s="34">
        <v>1000</v>
      </c>
      <c r="G74" s="34">
        <v>2000</v>
      </c>
      <c r="H74" s="34">
        <v>4000</v>
      </c>
      <c r="I74" s="34">
        <v>36.659007900736192</v>
      </c>
    </row>
    <row r="75" spans="1:9" x14ac:dyDescent="0.2">
      <c r="A75" s="17" t="s">
        <v>156</v>
      </c>
      <c r="B75" s="17" t="s">
        <v>162</v>
      </c>
      <c r="C75" s="34">
        <v>1000</v>
      </c>
      <c r="D75" s="35" t="s">
        <v>220</v>
      </c>
      <c r="E75" s="35" t="s">
        <v>220</v>
      </c>
      <c r="F75" s="35" t="s">
        <v>220</v>
      </c>
      <c r="G75" s="34">
        <v>2000</v>
      </c>
      <c r="H75" s="34">
        <v>4000</v>
      </c>
      <c r="I75" s="34">
        <v>42.33764702020666</v>
      </c>
    </row>
    <row r="76" spans="1:9" x14ac:dyDescent="0.2">
      <c r="A76" s="17" t="s">
        <v>106</v>
      </c>
      <c r="B76" s="18" t="s">
        <v>111</v>
      </c>
      <c r="C76" s="34">
        <v>1000</v>
      </c>
      <c r="D76" s="34">
        <v>1000</v>
      </c>
      <c r="E76" s="35" t="s">
        <v>220</v>
      </c>
      <c r="F76" s="34">
        <v>1000</v>
      </c>
      <c r="G76" s="34">
        <v>2000</v>
      </c>
      <c r="H76" s="34">
        <v>4000</v>
      </c>
      <c r="I76" s="34">
        <v>48.166766023705506</v>
      </c>
    </row>
    <row r="77" spans="1:9" x14ac:dyDescent="0.2">
      <c r="A77" s="17" t="s">
        <v>106</v>
      </c>
      <c r="B77" s="18" t="s">
        <v>109</v>
      </c>
      <c r="C77" s="34">
        <v>1000</v>
      </c>
      <c r="D77" s="35" t="s">
        <v>220</v>
      </c>
      <c r="E77" s="35" t="s">
        <v>220</v>
      </c>
      <c r="F77" s="35" t="s">
        <v>220</v>
      </c>
      <c r="G77" s="34">
        <v>2000</v>
      </c>
      <c r="H77" s="34">
        <v>4000</v>
      </c>
      <c r="I77" s="34">
        <v>40.332736870970486</v>
      </c>
    </row>
    <row r="78" spans="1:9" x14ac:dyDescent="0.2">
      <c r="A78" s="17" t="s">
        <v>172</v>
      </c>
      <c r="B78" s="17" t="s">
        <v>173</v>
      </c>
      <c r="C78" s="34">
        <v>1000</v>
      </c>
      <c r="D78" s="35" t="s">
        <v>220</v>
      </c>
      <c r="E78" s="35" t="s">
        <v>220</v>
      </c>
      <c r="F78" s="35" t="s">
        <v>220</v>
      </c>
      <c r="G78" s="34">
        <v>1000</v>
      </c>
      <c r="H78" s="34">
        <v>4000</v>
      </c>
      <c r="I78" s="34">
        <v>30.11255035889112</v>
      </c>
    </row>
    <row r="79" spans="1:9" x14ac:dyDescent="0.2">
      <c r="A79" s="17" t="s">
        <v>61</v>
      </c>
      <c r="B79" s="18" t="s">
        <v>65</v>
      </c>
      <c r="C79" s="34">
        <v>1000</v>
      </c>
      <c r="D79" s="35" t="s">
        <v>220</v>
      </c>
      <c r="E79" s="35" t="s">
        <v>220</v>
      </c>
      <c r="F79" s="35" t="s">
        <v>220</v>
      </c>
      <c r="G79" s="34">
        <v>1000</v>
      </c>
      <c r="H79" s="34">
        <v>4000</v>
      </c>
      <c r="I79" s="34">
        <v>33.181100096589944</v>
      </c>
    </row>
    <row r="80" spans="1:9" x14ac:dyDescent="0.2">
      <c r="A80" s="17" t="s">
        <v>55</v>
      </c>
      <c r="B80" s="20" t="s">
        <v>58</v>
      </c>
      <c r="C80" s="34">
        <v>1000</v>
      </c>
      <c r="D80" s="35" t="s">
        <v>220</v>
      </c>
      <c r="E80" s="35" t="s">
        <v>220</v>
      </c>
      <c r="F80" s="35" t="s">
        <v>220</v>
      </c>
      <c r="G80" s="34">
        <v>1000</v>
      </c>
      <c r="H80" s="34">
        <v>4000</v>
      </c>
      <c r="I80" s="34">
        <v>32.435115344975053</v>
      </c>
    </row>
    <row r="81" spans="1:9" x14ac:dyDescent="0.2">
      <c r="A81" s="17" t="s">
        <v>61</v>
      </c>
      <c r="B81" s="18" t="s">
        <v>64</v>
      </c>
      <c r="C81" s="34">
        <v>1000</v>
      </c>
      <c r="D81" s="35" t="s">
        <v>220</v>
      </c>
      <c r="E81" s="35" t="s">
        <v>220</v>
      </c>
      <c r="F81" s="34">
        <v>1000</v>
      </c>
      <c r="G81" s="34">
        <v>1000</v>
      </c>
      <c r="H81" s="34">
        <v>4000</v>
      </c>
      <c r="I81" s="34">
        <v>35.63177370165846</v>
      </c>
    </row>
    <row r="82" spans="1:9" x14ac:dyDescent="0.2">
      <c r="A82" s="17" t="s">
        <v>23</v>
      </c>
      <c r="B82" s="18" t="s">
        <v>51</v>
      </c>
      <c r="C82" s="34">
        <v>1000</v>
      </c>
      <c r="D82" s="35" t="s">
        <v>220</v>
      </c>
      <c r="E82" s="35" t="s">
        <v>220</v>
      </c>
      <c r="F82" s="35" t="s">
        <v>220</v>
      </c>
      <c r="G82" s="34">
        <v>1000</v>
      </c>
      <c r="H82" s="34">
        <v>4000</v>
      </c>
      <c r="I82" s="34">
        <v>36.169667165472752</v>
      </c>
    </row>
    <row r="83" spans="1:9" x14ac:dyDescent="0.2">
      <c r="A83" s="17" t="s">
        <v>23</v>
      </c>
      <c r="B83" s="20" t="s">
        <v>47</v>
      </c>
      <c r="C83" s="34">
        <v>1000</v>
      </c>
      <c r="D83" s="35" t="s">
        <v>220</v>
      </c>
      <c r="E83" s="35" t="s">
        <v>220</v>
      </c>
      <c r="F83" s="35" t="s">
        <v>220</v>
      </c>
      <c r="G83" s="34">
        <v>1000</v>
      </c>
      <c r="H83" s="34">
        <v>4000</v>
      </c>
      <c r="I83" s="34">
        <v>36.152802159139277</v>
      </c>
    </row>
    <row r="84" spans="1:9" x14ac:dyDescent="0.2">
      <c r="A84" s="17" t="s">
        <v>81</v>
      </c>
      <c r="B84" s="18" t="s">
        <v>85</v>
      </c>
      <c r="C84" s="34">
        <v>1000</v>
      </c>
      <c r="D84" s="35" t="s">
        <v>220</v>
      </c>
      <c r="E84" s="35" t="s">
        <v>220</v>
      </c>
      <c r="F84" s="35" t="s">
        <v>220</v>
      </c>
      <c r="G84" s="34">
        <v>2000</v>
      </c>
      <c r="H84" s="34">
        <v>4000</v>
      </c>
      <c r="I84" s="34">
        <v>48.31689991859669</v>
      </c>
    </row>
    <row r="85" spans="1:9" x14ac:dyDescent="0.2">
      <c r="A85" s="17" t="s">
        <v>175</v>
      </c>
      <c r="B85" s="17" t="s">
        <v>179</v>
      </c>
      <c r="C85" s="34">
        <v>1000</v>
      </c>
      <c r="D85" s="35" t="s">
        <v>220</v>
      </c>
      <c r="E85" s="35" t="s">
        <v>220</v>
      </c>
      <c r="F85" s="34">
        <v>1000</v>
      </c>
      <c r="G85" s="34">
        <v>2000</v>
      </c>
      <c r="H85" s="34">
        <v>4000</v>
      </c>
      <c r="I85" s="34">
        <v>44.209060189567587</v>
      </c>
    </row>
    <row r="86" spans="1:9" x14ac:dyDescent="0.2">
      <c r="A86" s="17" t="s">
        <v>55</v>
      </c>
      <c r="B86" s="18" t="s">
        <v>57</v>
      </c>
      <c r="C86" s="34">
        <v>1000</v>
      </c>
      <c r="D86" s="35" t="s">
        <v>220</v>
      </c>
      <c r="E86" s="35" t="s">
        <v>220</v>
      </c>
      <c r="F86" s="34">
        <v>1000</v>
      </c>
      <c r="G86" s="34">
        <v>2000</v>
      </c>
      <c r="H86" s="34">
        <v>4000</v>
      </c>
      <c r="I86" s="34">
        <v>43.958956707399047</v>
      </c>
    </row>
    <row r="87" spans="1:9" x14ac:dyDescent="0.2">
      <c r="A87" s="17" t="s">
        <v>120</v>
      </c>
      <c r="B87" s="18" t="s">
        <v>127</v>
      </c>
      <c r="C87" s="34">
        <v>1000</v>
      </c>
      <c r="D87" s="35" t="s">
        <v>220</v>
      </c>
      <c r="E87" s="35" t="s">
        <v>220</v>
      </c>
      <c r="F87" s="35" t="s">
        <v>220</v>
      </c>
      <c r="G87" s="34">
        <v>2000</v>
      </c>
      <c r="H87" s="34">
        <v>3000</v>
      </c>
      <c r="I87" s="34">
        <v>45.28736098796692</v>
      </c>
    </row>
    <row r="88" spans="1:9" x14ac:dyDescent="0.2">
      <c r="A88" s="17" t="s">
        <v>106</v>
      </c>
      <c r="B88" s="18" t="s">
        <v>117</v>
      </c>
      <c r="C88" s="34">
        <v>1000</v>
      </c>
      <c r="D88" s="35" t="s">
        <v>220</v>
      </c>
      <c r="E88" s="35" t="s">
        <v>220</v>
      </c>
      <c r="F88" s="35" t="s">
        <v>220</v>
      </c>
      <c r="G88" s="34">
        <v>1000</v>
      </c>
      <c r="H88" s="34">
        <v>3000</v>
      </c>
      <c r="I88" s="34">
        <v>34.237100471204648</v>
      </c>
    </row>
    <row r="89" spans="1:9" x14ac:dyDescent="0.2">
      <c r="A89" s="17" t="s">
        <v>185</v>
      </c>
      <c r="B89" s="17" t="s">
        <v>186</v>
      </c>
      <c r="C89" s="34">
        <v>1000</v>
      </c>
      <c r="D89" s="35" t="s">
        <v>220</v>
      </c>
      <c r="E89" s="35" t="s">
        <v>220</v>
      </c>
      <c r="F89" s="35" t="s">
        <v>220</v>
      </c>
      <c r="G89" s="34">
        <v>1000</v>
      </c>
      <c r="H89" s="34">
        <v>3000</v>
      </c>
      <c r="I89" s="34">
        <v>26.643694943430297</v>
      </c>
    </row>
    <row r="90" spans="1:9" x14ac:dyDescent="0.2">
      <c r="A90" s="17" t="s">
        <v>153</v>
      </c>
      <c r="B90" s="18" t="s">
        <v>154</v>
      </c>
      <c r="C90" s="34">
        <v>1000</v>
      </c>
      <c r="D90" s="35" t="s">
        <v>220</v>
      </c>
      <c r="E90" s="35" t="s">
        <v>220</v>
      </c>
      <c r="F90" s="35" t="s">
        <v>220</v>
      </c>
      <c r="G90" s="34">
        <v>1000</v>
      </c>
      <c r="H90" s="34">
        <v>3000</v>
      </c>
      <c r="I90" s="34">
        <v>24.792121594686627</v>
      </c>
    </row>
    <row r="91" spans="1:9" x14ac:dyDescent="0.2">
      <c r="A91" s="17" t="s">
        <v>180</v>
      </c>
      <c r="B91" s="17" t="s">
        <v>182</v>
      </c>
      <c r="C91" s="34">
        <v>1000</v>
      </c>
      <c r="D91" s="35" t="s">
        <v>220</v>
      </c>
      <c r="E91" s="35" t="s">
        <v>220</v>
      </c>
      <c r="F91" s="35" t="s">
        <v>220</v>
      </c>
      <c r="G91" s="34">
        <v>1000</v>
      </c>
      <c r="H91" s="34">
        <v>3000</v>
      </c>
      <c r="I91" s="34">
        <v>37.010659130259484</v>
      </c>
    </row>
    <row r="92" spans="1:9" x14ac:dyDescent="0.2">
      <c r="A92" s="17" t="s">
        <v>106</v>
      </c>
      <c r="B92" s="18" t="s">
        <v>108</v>
      </c>
      <c r="C92" s="34">
        <v>1000</v>
      </c>
      <c r="D92" s="35" t="s">
        <v>220</v>
      </c>
      <c r="E92" s="35" t="s">
        <v>220</v>
      </c>
      <c r="F92" s="35" t="s">
        <v>220</v>
      </c>
      <c r="G92" s="34">
        <v>1000</v>
      </c>
      <c r="H92" s="34">
        <v>3000</v>
      </c>
      <c r="I92" s="34">
        <v>38.505869194170984</v>
      </c>
    </row>
    <row r="93" spans="1:9" x14ac:dyDescent="0.2">
      <c r="A93" s="17" t="s">
        <v>153</v>
      </c>
      <c r="B93" s="18" t="s">
        <v>155</v>
      </c>
      <c r="C93" s="34">
        <v>1000</v>
      </c>
      <c r="D93" s="35" t="s">
        <v>220</v>
      </c>
      <c r="E93" s="35" t="s">
        <v>220</v>
      </c>
      <c r="F93" s="35" t="s">
        <v>220</v>
      </c>
      <c r="G93" s="34">
        <v>1000</v>
      </c>
      <c r="H93" s="34">
        <v>3000</v>
      </c>
      <c r="I93" s="34">
        <v>41.362936445394126</v>
      </c>
    </row>
    <row r="94" spans="1:9" x14ac:dyDescent="0.2">
      <c r="A94" s="17" t="s">
        <v>87</v>
      </c>
      <c r="B94" s="18" t="s">
        <v>88</v>
      </c>
      <c r="C94" s="35" t="s">
        <v>220</v>
      </c>
      <c r="D94" s="35" t="s">
        <v>220</v>
      </c>
      <c r="E94" s="35" t="s">
        <v>220</v>
      </c>
      <c r="F94" s="35" t="s">
        <v>220</v>
      </c>
      <c r="G94" s="34">
        <v>1000</v>
      </c>
      <c r="H94" s="34">
        <v>3000</v>
      </c>
      <c r="I94" s="34">
        <v>19.466769526109115</v>
      </c>
    </row>
    <row r="95" spans="1:9" x14ac:dyDescent="0.2">
      <c r="A95" s="17" t="s">
        <v>23</v>
      </c>
      <c r="B95" s="18" t="s">
        <v>49</v>
      </c>
      <c r="C95" s="34">
        <v>1000</v>
      </c>
      <c r="D95" s="35" t="s">
        <v>220</v>
      </c>
      <c r="E95" s="35" t="s">
        <v>220</v>
      </c>
      <c r="F95" s="35" t="s">
        <v>220</v>
      </c>
      <c r="G95" s="34">
        <v>1000</v>
      </c>
      <c r="H95" s="34">
        <v>3000</v>
      </c>
      <c r="I95" s="34">
        <v>34.193684361936214</v>
      </c>
    </row>
    <row r="96" spans="1:9" x14ac:dyDescent="0.2">
      <c r="A96" s="17" t="s">
        <v>93</v>
      </c>
      <c r="B96" s="17" t="s">
        <v>221</v>
      </c>
      <c r="C96" s="34">
        <v>1000</v>
      </c>
      <c r="D96" s="35" t="s">
        <v>220</v>
      </c>
      <c r="E96" s="35" t="s">
        <v>220</v>
      </c>
      <c r="F96" s="35" t="s">
        <v>220</v>
      </c>
      <c r="G96" s="34">
        <v>1000</v>
      </c>
      <c r="H96" s="34">
        <v>3000</v>
      </c>
      <c r="I96" s="34">
        <v>37.461793716722987</v>
      </c>
    </row>
    <row r="97" spans="1:9" x14ac:dyDescent="0.2">
      <c r="A97" s="17" t="s">
        <v>175</v>
      </c>
      <c r="B97" s="17" t="s">
        <v>176</v>
      </c>
      <c r="C97" s="35" t="s">
        <v>220</v>
      </c>
      <c r="D97" s="35" t="s">
        <v>220</v>
      </c>
      <c r="E97" s="35" t="s">
        <v>220</v>
      </c>
      <c r="F97" s="35" t="s">
        <v>220</v>
      </c>
      <c r="G97" s="34">
        <v>1000</v>
      </c>
      <c r="H97" s="34">
        <v>3000</v>
      </c>
      <c r="I97" s="34">
        <v>27.820239296288278</v>
      </c>
    </row>
    <row r="98" spans="1:9" x14ac:dyDescent="0.2">
      <c r="A98" s="17" t="s">
        <v>72</v>
      </c>
      <c r="B98" s="18" t="s">
        <v>73</v>
      </c>
      <c r="C98" s="34">
        <v>1000</v>
      </c>
      <c r="D98" s="35" t="s">
        <v>220</v>
      </c>
      <c r="E98" s="35" t="s">
        <v>220</v>
      </c>
      <c r="F98" s="35" t="s">
        <v>220</v>
      </c>
      <c r="G98" s="34">
        <v>1000</v>
      </c>
      <c r="H98" s="34">
        <v>3000</v>
      </c>
      <c r="I98" s="34">
        <v>32.895845948786267</v>
      </c>
    </row>
    <row r="99" spans="1:9" x14ac:dyDescent="0.2">
      <c r="A99" s="17" t="s">
        <v>61</v>
      </c>
      <c r="B99" s="18" t="s">
        <v>69</v>
      </c>
      <c r="C99" s="34">
        <v>1000</v>
      </c>
      <c r="D99" s="35" t="s">
        <v>220</v>
      </c>
      <c r="E99" s="35" t="s">
        <v>220</v>
      </c>
      <c r="F99" s="35" t="s">
        <v>220</v>
      </c>
      <c r="G99" s="34">
        <v>1000</v>
      </c>
      <c r="H99" s="34">
        <v>3000</v>
      </c>
      <c r="I99" s="34">
        <v>40.312542049924616</v>
      </c>
    </row>
    <row r="100" spans="1:9" x14ac:dyDescent="0.2">
      <c r="A100" s="17" t="s">
        <v>53</v>
      </c>
      <c r="B100" s="18" t="s">
        <v>54</v>
      </c>
      <c r="C100" s="35" t="s">
        <v>220</v>
      </c>
      <c r="D100" s="35" t="s">
        <v>220</v>
      </c>
      <c r="E100" s="35" t="s">
        <v>220</v>
      </c>
      <c r="F100" s="35" t="s">
        <v>220</v>
      </c>
      <c r="G100" s="34">
        <v>1000</v>
      </c>
      <c r="H100" s="34">
        <v>3000</v>
      </c>
      <c r="I100" s="34">
        <v>20.801447425196276</v>
      </c>
    </row>
    <row r="101" spans="1:9" x14ac:dyDescent="0.2">
      <c r="A101" s="17" t="s">
        <v>59</v>
      </c>
      <c r="B101" s="18" t="s">
        <v>60</v>
      </c>
      <c r="C101" s="34">
        <v>1000</v>
      </c>
      <c r="D101" s="35" t="s">
        <v>220</v>
      </c>
      <c r="E101" s="35" t="s">
        <v>220</v>
      </c>
      <c r="F101" s="35" t="s">
        <v>220</v>
      </c>
      <c r="G101" s="34">
        <v>1000</v>
      </c>
      <c r="H101" s="34">
        <v>2000</v>
      </c>
      <c r="I101" s="34">
        <v>48.644497425555826</v>
      </c>
    </row>
    <row r="102" spans="1:9" x14ac:dyDescent="0.2">
      <c r="A102" s="17" t="s">
        <v>61</v>
      </c>
      <c r="B102" s="18" t="s">
        <v>70</v>
      </c>
      <c r="C102" s="34">
        <v>1000</v>
      </c>
      <c r="D102" s="35" t="s">
        <v>220</v>
      </c>
      <c r="E102" s="35" t="s">
        <v>220</v>
      </c>
      <c r="F102" s="35" t="s">
        <v>220</v>
      </c>
      <c r="G102" s="34">
        <v>1000</v>
      </c>
      <c r="H102" s="34">
        <v>2000</v>
      </c>
      <c r="I102" s="34">
        <v>32.706934396201923</v>
      </c>
    </row>
    <row r="103" spans="1:9" x14ac:dyDescent="0.2">
      <c r="A103" s="17" t="s">
        <v>81</v>
      </c>
      <c r="B103" s="18" t="s">
        <v>86</v>
      </c>
      <c r="C103" s="34">
        <v>1000</v>
      </c>
      <c r="D103" s="35" t="s">
        <v>220</v>
      </c>
      <c r="E103" s="35" t="s">
        <v>220</v>
      </c>
      <c r="F103" s="35" t="s">
        <v>220</v>
      </c>
      <c r="G103" s="34">
        <v>1000</v>
      </c>
      <c r="H103" s="34">
        <v>2000</v>
      </c>
      <c r="I103" s="34">
        <v>54.510710979076826</v>
      </c>
    </row>
    <row r="104" spans="1:9" x14ac:dyDescent="0.2">
      <c r="A104" s="17" t="s">
        <v>149</v>
      </c>
      <c r="B104" s="18" t="s">
        <v>150</v>
      </c>
      <c r="C104" s="35" t="s">
        <v>220</v>
      </c>
      <c r="D104" s="35" t="s">
        <v>220</v>
      </c>
      <c r="E104" s="35" t="s">
        <v>220</v>
      </c>
      <c r="F104" s="35" t="s">
        <v>220</v>
      </c>
      <c r="G104" s="34">
        <v>1000</v>
      </c>
      <c r="H104" s="34">
        <v>2000</v>
      </c>
      <c r="I104" s="34">
        <v>31.853789621164402</v>
      </c>
    </row>
    <row r="105" spans="1:9" x14ac:dyDescent="0.2">
      <c r="A105" s="17" t="s">
        <v>106</v>
      </c>
      <c r="B105" s="18" t="s">
        <v>113</v>
      </c>
      <c r="C105" s="34">
        <v>1000</v>
      </c>
      <c r="D105" s="35" t="s">
        <v>220</v>
      </c>
      <c r="E105" s="35" t="s">
        <v>220</v>
      </c>
      <c r="F105" s="35" t="s">
        <v>220</v>
      </c>
      <c r="G105" s="34">
        <v>1000</v>
      </c>
      <c r="H105" s="34">
        <v>2000</v>
      </c>
      <c r="I105" s="34">
        <v>29.296203263940495</v>
      </c>
    </row>
    <row r="106" spans="1:9" x14ac:dyDescent="0.2">
      <c r="A106" s="17" t="s">
        <v>23</v>
      </c>
      <c r="B106" s="18" t="s">
        <v>34</v>
      </c>
      <c r="C106" s="34">
        <v>1000</v>
      </c>
      <c r="D106" s="35" t="s">
        <v>220</v>
      </c>
      <c r="E106" s="35" t="s">
        <v>220</v>
      </c>
      <c r="F106" s="34">
        <v>1000</v>
      </c>
      <c r="G106" s="34">
        <v>1000</v>
      </c>
      <c r="H106" s="34">
        <v>2000</v>
      </c>
      <c r="I106" s="34">
        <v>52.415221430182832</v>
      </c>
    </row>
    <row r="107" spans="1:9" x14ac:dyDescent="0.2">
      <c r="A107" s="17" t="s">
        <v>17</v>
      </c>
      <c r="B107" s="18" t="s">
        <v>19</v>
      </c>
      <c r="C107" s="35" t="s">
        <v>220</v>
      </c>
      <c r="D107" s="35" t="s">
        <v>220</v>
      </c>
      <c r="E107" s="35" t="s">
        <v>220</v>
      </c>
      <c r="F107" s="35" t="s">
        <v>220</v>
      </c>
      <c r="G107" s="34">
        <v>1000</v>
      </c>
      <c r="H107" s="34">
        <v>2000</v>
      </c>
      <c r="I107" s="34">
        <v>32.52091183325814</v>
      </c>
    </row>
    <row r="108" spans="1:9" x14ac:dyDescent="0.2">
      <c r="A108" s="17" t="s">
        <v>23</v>
      </c>
      <c r="B108" s="18" t="s">
        <v>52</v>
      </c>
      <c r="C108" s="35" t="s">
        <v>220</v>
      </c>
      <c r="D108" s="35" t="s">
        <v>220</v>
      </c>
      <c r="E108" s="35" t="s">
        <v>220</v>
      </c>
      <c r="F108" s="34">
        <v>1000</v>
      </c>
      <c r="G108" s="34">
        <v>1000</v>
      </c>
      <c r="H108" s="34">
        <v>2000</v>
      </c>
      <c r="I108" s="34">
        <v>43.718852366148177</v>
      </c>
    </row>
    <row r="109" spans="1:9" x14ac:dyDescent="0.2">
      <c r="A109" s="17" t="s">
        <v>23</v>
      </c>
      <c r="B109" s="18" t="s">
        <v>33</v>
      </c>
      <c r="C109" s="35" t="s">
        <v>220</v>
      </c>
      <c r="D109" s="35" t="s">
        <v>220</v>
      </c>
      <c r="E109" s="35" t="s">
        <v>220</v>
      </c>
      <c r="F109" s="34">
        <v>1000</v>
      </c>
      <c r="G109" s="34">
        <v>1000</v>
      </c>
      <c r="H109" s="34">
        <v>2000</v>
      </c>
      <c r="I109" s="34">
        <v>46.993885195184063</v>
      </c>
    </row>
    <row r="110" spans="1:9" x14ac:dyDescent="0.2">
      <c r="A110" s="17" t="s">
        <v>156</v>
      </c>
      <c r="B110" s="17" t="s">
        <v>171</v>
      </c>
      <c r="C110" s="34">
        <v>1000</v>
      </c>
      <c r="D110" s="35" t="s">
        <v>220</v>
      </c>
      <c r="E110" s="35" t="s">
        <v>220</v>
      </c>
      <c r="F110" s="35" t="s">
        <v>220</v>
      </c>
      <c r="G110" s="34">
        <v>1000</v>
      </c>
      <c r="H110" s="34">
        <v>2000</v>
      </c>
      <c r="I110" s="34">
        <v>49.525886050832099</v>
      </c>
    </row>
    <row r="111" spans="1:9" x14ac:dyDescent="0.2">
      <c r="A111" s="17" t="s">
        <v>81</v>
      </c>
      <c r="B111" s="18" t="s">
        <v>84</v>
      </c>
      <c r="C111" s="35" t="s">
        <v>220</v>
      </c>
      <c r="D111" s="35" t="s">
        <v>220</v>
      </c>
      <c r="E111" s="35" t="s">
        <v>220</v>
      </c>
      <c r="F111" s="35" t="s">
        <v>220</v>
      </c>
      <c r="G111" s="34">
        <v>1000</v>
      </c>
      <c r="H111" s="34">
        <v>2000</v>
      </c>
      <c r="I111" s="34">
        <v>35.838396614967408</v>
      </c>
    </row>
    <row r="112" spans="1:9" x14ac:dyDescent="0.2">
      <c r="A112" s="17" t="s">
        <v>138</v>
      </c>
      <c r="B112" s="18" t="s">
        <v>139</v>
      </c>
      <c r="C112" s="35" t="s">
        <v>220</v>
      </c>
      <c r="D112" s="35" t="s">
        <v>220</v>
      </c>
      <c r="E112" s="35" t="s">
        <v>220</v>
      </c>
      <c r="F112" s="35" t="s">
        <v>220</v>
      </c>
      <c r="G112" s="34">
        <v>1000</v>
      </c>
      <c r="H112" s="34">
        <v>2000</v>
      </c>
      <c r="I112" s="34">
        <v>32.806462384228837</v>
      </c>
    </row>
    <row r="113" spans="1:9" x14ac:dyDescent="0.2">
      <c r="A113" s="17" t="s">
        <v>130</v>
      </c>
      <c r="B113" s="18" t="s">
        <v>134</v>
      </c>
      <c r="C113" s="35" t="s">
        <v>220</v>
      </c>
      <c r="D113" s="35" t="s">
        <v>220</v>
      </c>
      <c r="E113" s="35" t="s">
        <v>220</v>
      </c>
      <c r="F113" s="35" t="s">
        <v>220</v>
      </c>
      <c r="G113" s="34">
        <v>1000</v>
      </c>
      <c r="H113" s="34">
        <v>2000</v>
      </c>
      <c r="I113" s="34">
        <v>38.497937229350718</v>
      </c>
    </row>
    <row r="114" spans="1:9" x14ac:dyDescent="0.2">
      <c r="A114" s="17" t="s">
        <v>23</v>
      </c>
      <c r="B114" s="18" t="s">
        <v>48</v>
      </c>
      <c r="C114" s="35" t="s">
        <v>220</v>
      </c>
      <c r="D114" s="35" t="s">
        <v>220</v>
      </c>
      <c r="E114" s="35" t="s">
        <v>220</v>
      </c>
      <c r="F114" s="35" t="s">
        <v>220</v>
      </c>
      <c r="G114" s="34">
        <v>1000</v>
      </c>
      <c r="H114" s="34">
        <v>2000</v>
      </c>
      <c r="I114" s="34">
        <v>40.94851199784479</v>
      </c>
    </row>
    <row r="116" spans="1:9" x14ac:dyDescent="0.2">
      <c r="A116" s="7" t="s">
        <v>187</v>
      </c>
      <c r="B116" s="7"/>
      <c r="C116" s="22"/>
      <c r="D116" s="22"/>
      <c r="E116" s="22"/>
      <c r="F116" s="22"/>
      <c r="G116" s="22"/>
      <c r="H116" s="22"/>
      <c r="I116" s="22"/>
    </row>
    <row r="117" spans="1:9" x14ac:dyDescent="0.2">
      <c r="A117" s="7" t="s">
        <v>188</v>
      </c>
      <c r="B117" s="7"/>
      <c r="C117" s="22"/>
      <c r="D117" s="22"/>
      <c r="E117" s="22"/>
      <c r="F117" s="22"/>
      <c r="G117" s="22"/>
      <c r="H117" s="22"/>
      <c r="I117" s="22"/>
    </row>
    <row r="118" spans="1:9" x14ac:dyDescent="0.2">
      <c r="A118" s="7"/>
      <c r="B118" s="7"/>
      <c r="C118" s="7"/>
      <c r="D118" s="7"/>
      <c r="E118" s="7"/>
      <c r="F118" s="7"/>
      <c r="G118" s="7"/>
      <c r="H118" s="7"/>
      <c r="I118" s="7"/>
    </row>
    <row r="119" spans="1:9" ht="54.75" customHeight="1" x14ac:dyDescent="0.2">
      <c r="A119" s="40" t="s">
        <v>226</v>
      </c>
      <c r="B119" s="40"/>
      <c r="C119" s="40"/>
      <c r="D119" s="40"/>
      <c r="E119" s="40"/>
      <c r="F119" s="40"/>
      <c r="G119" s="40"/>
      <c r="H119" s="40"/>
      <c r="I119" s="40"/>
    </row>
    <row r="120" spans="1:9" ht="38.25" customHeight="1" x14ac:dyDescent="0.2">
      <c r="A120" s="41" t="s">
        <v>10</v>
      </c>
      <c r="B120" s="41"/>
      <c r="C120" s="41"/>
      <c r="D120" s="41"/>
      <c r="E120" s="41"/>
      <c r="F120" s="41"/>
      <c r="G120" s="41"/>
      <c r="H120" s="41"/>
      <c r="I120" s="41"/>
    </row>
    <row r="121" spans="1:9" ht="28.5" customHeight="1" x14ac:dyDescent="0.2">
      <c r="A121" s="41" t="s">
        <v>223</v>
      </c>
      <c r="B121" s="41"/>
      <c r="C121" s="41"/>
      <c r="D121" s="41"/>
      <c r="E121" s="41"/>
      <c r="F121" s="41"/>
      <c r="G121" s="41"/>
      <c r="H121" s="41"/>
      <c r="I121" s="41"/>
    </row>
    <row r="122" spans="1:9" ht="27" customHeight="1" x14ac:dyDescent="0.2">
      <c r="A122" s="41" t="s">
        <v>11</v>
      </c>
      <c r="B122" s="41"/>
      <c r="C122" s="41"/>
      <c r="D122" s="41"/>
      <c r="E122" s="41"/>
      <c r="F122" s="41"/>
      <c r="G122" s="41"/>
      <c r="H122" s="39"/>
      <c r="I122" s="7"/>
    </row>
    <row r="123" spans="1:9" ht="15.75" customHeight="1" x14ac:dyDescent="0.2">
      <c r="A123" s="41" t="s">
        <v>12</v>
      </c>
      <c r="B123" s="41"/>
      <c r="C123" s="41"/>
      <c r="D123" s="41"/>
      <c r="E123" s="41"/>
      <c r="F123" s="41"/>
      <c r="G123" s="41"/>
      <c r="H123" s="39"/>
      <c r="I123" s="7"/>
    </row>
    <row r="124" spans="1:9" x14ac:dyDescent="0.2">
      <c r="A124" s="39"/>
      <c r="B124" s="39"/>
      <c r="C124" s="39"/>
      <c r="D124" s="39"/>
      <c r="E124" s="39"/>
      <c r="F124" s="39"/>
      <c r="G124" s="39"/>
      <c r="H124" s="39"/>
      <c r="I124" s="7"/>
    </row>
    <row r="125" spans="1:9" ht="25.35" customHeight="1" x14ac:dyDescent="0.2">
      <c r="A125" s="40" t="s">
        <v>228</v>
      </c>
      <c r="B125" s="41"/>
      <c r="C125" s="41"/>
      <c r="D125" s="41"/>
      <c r="E125" s="41"/>
      <c r="F125" s="41"/>
      <c r="G125" s="41"/>
      <c r="H125" s="41"/>
      <c r="I125" s="41"/>
    </row>
    <row r="126" spans="1:9" x14ac:dyDescent="0.2">
      <c r="A126" s="39"/>
      <c r="B126" s="39"/>
      <c r="C126" s="39"/>
      <c r="D126" s="39"/>
      <c r="E126" s="39"/>
      <c r="F126" s="39"/>
      <c r="G126" s="39"/>
      <c r="H126" s="39"/>
      <c r="I126" s="39"/>
    </row>
    <row r="127" spans="1:9" ht="12.95" customHeight="1" x14ac:dyDescent="0.2">
      <c r="A127" s="9" t="s">
        <v>13</v>
      </c>
      <c r="B127" s="39"/>
      <c r="C127" s="39"/>
      <c r="D127" s="39"/>
      <c r="E127" s="39"/>
      <c r="F127" s="39"/>
      <c r="G127" s="39"/>
      <c r="H127" s="39"/>
      <c r="I127" s="39"/>
    </row>
    <row r="128" spans="1:9" ht="25.5" customHeight="1" x14ac:dyDescent="0.2">
      <c r="A128" s="41" t="s">
        <v>227</v>
      </c>
      <c r="B128" s="41"/>
      <c r="C128" s="41"/>
      <c r="D128" s="41"/>
      <c r="E128" s="41"/>
      <c r="F128" s="41"/>
      <c r="G128" s="41"/>
      <c r="H128" s="41"/>
      <c r="I128" s="41"/>
    </row>
    <row r="129" spans="1:9" ht="19.5" customHeight="1" x14ac:dyDescent="0.2">
      <c r="A129" s="41" t="s">
        <v>14</v>
      </c>
      <c r="B129" s="41"/>
      <c r="C129" s="41"/>
      <c r="D129" s="41"/>
      <c r="E129" s="41"/>
      <c r="F129" s="41"/>
      <c r="G129" s="41"/>
      <c r="H129" s="41"/>
      <c r="I129" s="41"/>
    </row>
    <row r="130" spans="1:9" x14ac:dyDescent="0.2">
      <c r="A130" s="10" t="s">
        <v>15</v>
      </c>
      <c r="B130" s="7"/>
      <c r="C130" s="7"/>
      <c r="D130" s="7"/>
      <c r="E130" s="7"/>
      <c r="F130" s="7"/>
      <c r="G130" s="7"/>
      <c r="H130" s="7"/>
      <c r="I130" s="7"/>
    </row>
  </sheetData>
  <mergeCells count="15">
    <mergeCell ref="A122:G122"/>
    <mergeCell ref="A125:I125"/>
    <mergeCell ref="A128:I128"/>
    <mergeCell ref="A129:I129"/>
    <mergeCell ref="I4:I5"/>
    <mergeCell ref="A120:I120"/>
    <mergeCell ref="A121:I121"/>
    <mergeCell ref="A123:G123"/>
    <mergeCell ref="A4:A5"/>
    <mergeCell ref="B4:B5"/>
    <mergeCell ref="C4:C5"/>
    <mergeCell ref="D4:F4"/>
    <mergeCell ref="G4:G5"/>
    <mergeCell ref="H4:H5"/>
    <mergeCell ref="A119:I119"/>
  </mergeCells>
  <hyperlinks>
    <hyperlink ref="A130" r:id="rId1"/>
  </hyperlinks>
  <pageMargins left="0.7" right="0.7" top="0.75" bottom="0.75" header="0.3" footer="0.3"/>
  <pageSetup scale="5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47"/>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236</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68000</v>
      </c>
      <c r="D6" s="14">
        <v>23000</v>
      </c>
      <c r="E6" s="14">
        <v>5000</v>
      </c>
      <c r="F6" s="14">
        <v>28000</v>
      </c>
      <c r="G6" s="4">
        <v>95000</v>
      </c>
      <c r="H6" s="16">
        <v>285000</v>
      </c>
      <c r="I6" s="15">
        <v>33.51817263364326</v>
      </c>
    </row>
    <row r="7" spans="1:9" x14ac:dyDescent="0.2">
      <c r="A7" s="17" t="s">
        <v>23</v>
      </c>
      <c r="B7" s="18" t="s">
        <v>30</v>
      </c>
      <c r="C7" s="19">
        <v>5000</v>
      </c>
      <c r="D7" s="19">
        <v>3000</v>
      </c>
      <c r="E7" s="19">
        <v>1000</v>
      </c>
      <c r="F7" s="19">
        <v>3000</v>
      </c>
      <c r="G7" s="19">
        <v>9000</v>
      </c>
      <c r="H7" s="19">
        <v>32000</v>
      </c>
      <c r="I7" s="19">
        <v>27.369378068452448</v>
      </c>
    </row>
    <row r="8" spans="1:9" x14ac:dyDescent="0.2">
      <c r="A8" s="17" t="s">
        <v>120</v>
      </c>
      <c r="B8" s="18" t="s">
        <v>126</v>
      </c>
      <c r="C8" s="19">
        <v>7000</v>
      </c>
      <c r="D8" s="19">
        <v>2000</v>
      </c>
      <c r="E8" s="29" t="s">
        <v>220</v>
      </c>
      <c r="F8" s="19">
        <v>3000</v>
      </c>
      <c r="G8" s="19">
        <v>9000</v>
      </c>
      <c r="H8" s="19">
        <v>28000</v>
      </c>
      <c r="I8" s="19">
        <v>32.384074119725994</v>
      </c>
    </row>
    <row r="9" spans="1:9" x14ac:dyDescent="0.2">
      <c r="A9" s="17" t="s">
        <v>120</v>
      </c>
      <c r="B9" s="18" t="s">
        <v>122</v>
      </c>
      <c r="C9" s="19">
        <v>6000</v>
      </c>
      <c r="D9" s="19">
        <v>2000</v>
      </c>
      <c r="E9" s="29" t="s">
        <v>220</v>
      </c>
      <c r="F9" s="19">
        <v>2000</v>
      </c>
      <c r="G9" s="19">
        <v>9000</v>
      </c>
      <c r="H9" s="19">
        <v>26000</v>
      </c>
      <c r="I9" s="19">
        <v>33.080353030977165</v>
      </c>
    </row>
    <row r="10" spans="1:9" x14ac:dyDescent="0.2">
      <c r="A10" s="17" t="s">
        <v>23</v>
      </c>
      <c r="B10" s="18" t="s">
        <v>24</v>
      </c>
      <c r="C10" s="19">
        <v>2000</v>
      </c>
      <c r="D10" s="19">
        <v>1000</v>
      </c>
      <c r="E10" s="29" t="s">
        <v>220</v>
      </c>
      <c r="F10" s="19">
        <v>1000</v>
      </c>
      <c r="G10" s="19">
        <v>3000</v>
      </c>
      <c r="H10" s="19">
        <v>10000</v>
      </c>
      <c r="I10" s="19">
        <v>32.693537760204464</v>
      </c>
    </row>
    <row r="11" spans="1:9" x14ac:dyDescent="0.2">
      <c r="A11" s="17" t="s">
        <v>23</v>
      </c>
      <c r="B11" s="18" t="s">
        <v>41</v>
      </c>
      <c r="C11" s="19">
        <v>2000</v>
      </c>
      <c r="D11" s="19">
        <v>1000</v>
      </c>
      <c r="E11" s="29" t="s">
        <v>220</v>
      </c>
      <c r="F11" s="19">
        <v>1000</v>
      </c>
      <c r="G11" s="19">
        <v>3000</v>
      </c>
      <c r="H11" s="19">
        <v>10000</v>
      </c>
      <c r="I11" s="19">
        <v>27.207386072650841</v>
      </c>
    </row>
    <row r="12" spans="1:9" x14ac:dyDescent="0.2">
      <c r="A12" s="17" t="s">
        <v>93</v>
      </c>
      <c r="B12" s="17" t="s">
        <v>94</v>
      </c>
      <c r="C12" s="19">
        <v>2000</v>
      </c>
      <c r="D12" s="19">
        <v>1000</v>
      </c>
      <c r="E12" s="29" t="s">
        <v>220</v>
      </c>
      <c r="F12" s="19">
        <v>1000</v>
      </c>
      <c r="G12" s="19">
        <v>3000</v>
      </c>
      <c r="H12" s="19">
        <v>10000</v>
      </c>
      <c r="I12" s="19">
        <v>30.869843235258802</v>
      </c>
    </row>
    <row r="13" spans="1:9" x14ac:dyDescent="0.2">
      <c r="A13" s="17" t="s">
        <v>23</v>
      </c>
      <c r="B13" s="18" t="s">
        <v>45</v>
      </c>
      <c r="C13" s="19">
        <v>3000</v>
      </c>
      <c r="D13" s="19">
        <v>1000</v>
      </c>
      <c r="E13" s="29" t="s">
        <v>220</v>
      </c>
      <c r="F13" s="19">
        <v>1000</v>
      </c>
      <c r="G13" s="19">
        <v>3000</v>
      </c>
      <c r="H13" s="19">
        <v>9000</v>
      </c>
      <c r="I13" s="19">
        <v>34.792752603733284</v>
      </c>
    </row>
    <row r="14" spans="1:9" x14ac:dyDescent="0.2">
      <c r="A14" s="17" t="s">
        <v>120</v>
      </c>
      <c r="B14" s="18" t="s">
        <v>124</v>
      </c>
      <c r="C14" s="19">
        <v>2000</v>
      </c>
      <c r="D14" s="19">
        <v>1000</v>
      </c>
      <c r="E14" s="29" t="s">
        <v>220</v>
      </c>
      <c r="F14" s="19">
        <v>1000</v>
      </c>
      <c r="G14" s="19">
        <v>3000</v>
      </c>
      <c r="H14" s="19">
        <v>8000</v>
      </c>
      <c r="I14" s="19">
        <v>33.240669297526459</v>
      </c>
    </row>
    <row r="15" spans="1:9" x14ac:dyDescent="0.2">
      <c r="A15" s="17" t="s">
        <v>81</v>
      </c>
      <c r="B15" s="20" t="s">
        <v>82</v>
      </c>
      <c r="C15" s="19">
        <v>1000</v>
      </c>
      <c r="D15" s="29" t="s">
        <v>220</v>
      </c>
      <c r="E15" s="29" t="s">
        <v>220</v>
      </c>
      <c r="F15" s="19">
        <v>1000</v>
      </c>
      <c r="G15" s="19">
        <v>2000</v>
      </c>
      <c r="H15" s="19">
        <v>6000</v>
      </c>
      <c r="I15" s="19">
        <v>27.280473476854812</v>
      </c>
    </row>
    <row r="16" spans="1:9" ht="13.7" customHeight="1" x14ac:dyDescent="0.2">
      <c r="A16" s="17" t="s">
        <v>180</v>
      </c>
      <c r="B16" s="17" t="s">
        <v>181</v>
      </c>
      <c r="C16" s="19">
        <v>1000</v>
      </c>
      <c r="D16" s="29" t="s">
        <v>220</v>
      </c>
      <c r="E16" s="29" t="s">
        <v>220</v>
      </c>
      <c r="F16" s="29" t="s">
        <v>220</v>
      </c>
      <c r="G16" s="19">
        <v>1000</v>
      </c>
      <c r="H16" s="19">
        <v>4000</v>
      </c>
      <c r="I16" s="19">
        <v>32.876460682041206</v>
      </c>
    </row>
    <row r="17" spans="1:9" x14ac:dyDescent="0.2">
      <c r="A17" s="17" t="s">
        <v>89</v>
      </c>
      <c r="B17" s="18" t="s">
        <v>91</v>
      </c>
      <c r="C17" s="19">
        <v>1000</v>
      </c>
      <c r="D17" s="29" t="s">
        <v>220</v>
      </c>
      <c r="E17" s="29" t="s">
        <v>220</v>
      </c>
      <c r="F17" s="29" t="s">
        <v>220</v>
      </c>
      <c r="G17" s="19">
        <v>1000</v>
      </c>
      <c r="H17" s="19">
        <v>4000</v>
      </c>
      <c r="I17" s="19">
        <v>34.984477707713687</v>
      </c>
    </row>
    <row r="18" spans="1:9" ht="12.95" customHeight="1" x14ac:dyDescent="0.2">
      <c r="A18" s="17" t="s">
        <v>23</v>
      </c>
      <c r="B18" s="18" t="s">
        <v>36</v>
      </c>
      <c r="C18" s="19">
        <v>1000</v>
      </c>
      <c r="D18" s="29" t="s">
        <v>220</v>
      </c>
      <c r="E18" s="29" t="s">
        <v>220</v>
      </c>
      <c r="F18" s="29" t="s">
        <v>220</v>
      </c>
      <c r="G18" s="19">
        <v>1000</v>
      </c>
      <c r="H18" s="19">
        <v>3000</v>
      </c>
      <c r="I18" s="19">
        <v>33.719199985653987</v>
      </c>
    </row>
    <row r="19" spans="1:9" x14ac:dyDescent="0.2">
      <c r="A19" s="17" t="s">
        <v>156</v>
      </c>
      <c r="B19" s="17" t="s">
        <v>165</v>
      </c>
      <c r="C19" s="19">
        <v>1000</v>
      </c>
      <c r="D19" s="29" t="s">
        <v>220</v>
      </c>
      <c r="E19" s="29" t="s">
        <v>220</v>
      </c>
      <c r="F19" s="29" t="s">
        <v>220</v>
      </c>
      <c r="G19" s="19">
        <v>1000</v>
      </c>
      <c r="H19" s="19">
        <v>3000</v>
      </c>
      <c r="I19" s="19">
        <v>32.428470473497043</v>
      </c>
    </row>
    <row r="20" spans="1:9" x14ac:dyDescent="0.2">
      <c r="A20" s="17" t="s">
        <v>23</v>
      </c>
      <c r="B20" s="18" t="s">
        <v>40</v>
      </c>
      <c r="C20" s="19">
        <v>1000</v>
      </c>
      <c r="D20" s="29" t="s">
        <v>220</v>
      </c>
      <c r="E20" s="29" t="s">
        <v>220</v>
      </c>
      <c r="F20" s="29" t="s">
        <v>220</v>
      </c>
      <c r="G20" s="19">
        <v>2000</v>
      </c>
      <c r="H20" s="19">
        <v>3000</v>
      </c>
      <c r="I20" s="19">
        <v>48.874316845418278</v>
      </c>
    </row>
    <row r="21" spans="1:9" x14ac:dyDescent="0.2">
      <c r="A21" s="17" t="s">
        <v>145</v>
      </c>
      <c r="B21" s="18" t="s">
        <v>148</v>
      </c>
      <c r="C21" s="19">
        <v>1000</v>
      </c>
      <c r="D21" s="29" t="s">
        <v>220</v>
      </c>
      <c r="E21" s="29" t="s">
        <v>220</v>
      </c>
      <c r="F21" s="29" t="s">
        <v>220</v>
      </c>
      <c r="G21" s="19">
        <v>1000</v>
      </c>
      <c r="H21" s="19">
        <v>3000</v>
      </c>
      <c r="I21" s="19">
        <v>26.614003997702152</v>
      </c>
    </row>
    <row r="22" spans="1:9" ht="12.95" customHeight="1" x14ac:dyDescent="0.2">
      <c r="A22" s="17" t="s">
        <v>23</v>
      </c>
      <c r="B22" s="18" t="s">
        <v>43</v>
      </c>
      <c r="C22" s="19">
        <v>1000</v>
      </c>
      <c r="D22" s="29" t="s">
        <v>220</v>
      </c>
      <c r="E22" s="29" t="s">
        <v>220</v>
      </c>
      <c r="F22" s="29" t="s">
        <v>220</v>
      </c>
      <c r="G22" s="19">
        <v>1000</v>
      </c>
      <c r="H22" s="19">
        <v>3000</v>
      </c>
      <c r="I22" s="19">
        <v>39.983640501600782</v>
      </c>
    </row>
    <row r="23" spans="1:9" x14ac:dyDescent="0.2">
      <c r="A23" s="17" t="s">
        <v>23</v>
      </c>
      <c r="B23" s="18" t="s">
        <v>25</v>
      </c>
      <c r="C23" s="29" t="s">
        <v>220</v>
      </c>
      <c r="D23" s="29" t="s">
        <v>220</v>
      </c>
      <c r="E23" s="29" t="s">
        <v>220</v>
      </c>
      <c r="F23" s="29" t="s">
        <v>220</v>
      </c>
      <c r="G23" s="19">
        <v>1000</v>
      </c>
      <c r="H23" s="19">
        <v>2000</v>
      </c>
      <c r="I23" s="19">
        <v>27.001755799673354</v>
      </c>
    </row>
    <row r="24" spans="1:9" x14ac:dyDescent="0.2">
      <c r="A24" s="17" t="s">
        <v>106</v>
      </c>
      <c r="B24" s="18" t="s">
        <v>112</v>
      </c>
      <c r="C24" s="19">
        <v>1000</v>
      </c>
      <c r="D24" s="29" t="s">
        <v>220</v>
      </c>
      <c r="E24" s="29" t="s">
        <v>220</v>
      </c>
      <c r="F24" s="29" t="s">
        <v>220</v>
      </c>
      <c r="G24" s="19">
        <v>1000</v>
      </c>
      <c r="H24" s="19">
        <v>2000</v>
      </c>
      <c r="I24" s="19">
        <v>42.405940053172799</v>
      </c>
    </row>
    <row r="25" spans="1:9" x14ac:dyDescent="0.2">
      <c r="A25" s="17" t="s">
        <v>103</v>
      </c>
      <c r="B25" s="18" t="s">
        <v>104</v>
      </c>
      <c r="C25" s="29" t="s">
        <v>220</v>
      </c>
      <c r="D25" s="29" t="s">
        <v>220</v>
      </c>
      <c r="E25" s="29" t="s">
        <v>220</v>
      </c>
      <c r="F25" s="29" t="s">
        <v>220</v>
      </c>
      <c r="G25" s="19">
        <v>1000</v>
      </c>
      <c r="H25" s="19">
        <v>2000</v>
      </c>
      <c r="I25" s="19">
        <v>25.361870469435928</v>
      </c>
    </row>
    <row r="26" spans="1:9" x14ac:dyDescent="0.2">
      <c r="A26" s="17" t="s">
        <v>23</v>
      </c>
      <c r="B26" s="18" t="s">
        <v>38</v>
      </c>
      <c r="C26" s="29" t="s">
        <v>220</v>
      </c>
      <c r="D26" s="29" t="s">
        <v>220</v>
      </c>
      <c r="E26" s="29" t="s">
        <v>220</v>
      </c>
      <c r="F26" s="29" t="s">
        <v>220</v>
      </c>
      <c r="G26" s="19">
        <v>1000</v>
      </c>
      <c r="H26" s="19">
        <v>2000</v>
      </c>
      <c r="I26" s="19">
        <v>30.015442104183155</v>
      </c>
    </row>
    <row r="27" spans="1:9" x14ac:dyDescent="0.2">
      <c r="A27" s="17" t="s">
        <v>106</v>
      </c>
      <c r="B27" s="18" t="s">
        <v>110</v>
      </c>
      <c r="C27" s="19">
        <v>1000</v>
      </c>
      <c r="D27" s="29" t="s">
        <v>220</v>
      </c>
      <c r="E27" s="29" t="s">
        <v>220</v>
      </c>
      <c r="F27" s="29" t="s">
        <v>220</v>
      </c>
      <c r="G27" s="19">
        <v>1000</v>
      </c>
      <c r="H27" s="19">
        <v>2000</v>
      </c>
      <c r="I27" s="19">
        <v>35.681941782856356</v>
      </c>
    </row>
    <row r="28" spans="1:9" x14ac:dyDescent="0.2">
      <c r="A28" s="17" t="s">
        <v>175</v>
      </c>
      <c r="B28" s="17" t="s">
        <v>177</v>
      </c>
      <c r="C28" s="19">
        <v>1000</v>
      </c>
      <c r="D28" s="29" t="s">
        <v>220</v>
      </c>
      <c r="E28" s="29" t="s">
        <v>220</v>
      </c>
      <c r="F28" s="29" t="s">
        <v>220</v>
      </c>
      <c r="G28" s="19">
        <v>1000</v>
      </c>
      <c r="H28" s="19">
        <v>2000</v>
      </c>
      <c r="I28" s="19">
        <v>38.965434353310854</v>
      </c>
    </row>
    <row r="29" spans="1:9" x14ac:dyDescent="0.2">
      <c r="A29" s="17" t="s">
        <v>23</v>
      </c>
      <c r="B29" s="18" t="s">
        <v>39</v>
      </c>
      <c r="C29" s="29" t="s">
        <v>220</v>
      </c>
      <c r="D29" s="29" t="s">
        <v>220</v>
      </c>
      <c r="E29" s="29" t="s">
        <v>220</v>
      </c>
      <c r="F29" s="29" t="s">
        <v>220</v>
      </c>
      <c r="G29" s="29" t="s">
        <v>220</v>
      </c>
      <c r="H29" s="19">
        <v>2000</v>
      </c>
      <c r="I29" s="19">
        <v>26.136294525961155</v>
      </c>
    </row>
    <row r="30" spans="1:9" x14ac:dyDescent="0.2">
      <c r="A30" s="17" t="s">
        <v>72</v>
      </c>
      <c r="B30" s="18" t="s">
        <v>77</v>
      </c>
      <c r="C30" s="29" t="s">
        <v>220</v>
      </c>
      <c r="D30" s="29" t="s">
        <v>220</v>
      </c>
      <c r="E30" s="29" t="s">
        <v>220</v>
      </c>
      <c r="F30" s="29" t="s">
        <v>220</v>
      </c>
      <c r="G30" s="19">
        <v>1000</v>
      </c>
      <c r="H30" s="19">
        <v>2000</v>
      </c>
      <c r="I30" s="19">
        <v>37.672513449259277</v>
      </c>
    </row>
    <row r="31" spans="1:9" x14ac:dyDescent="0.2">
      <c r="A31" s="17" t="s">
        <v>156</v>
      </c>
      <c r="B31" s="17" t="s">
        <v>164</v>
      </c>
      <c r="C31" s="19">
        <v>1000</v>
      </c>
      <c r="D31" s="29" t="s">
        <v>220</v>
      </c>
      <c r="E31" s="29" t="s">
        <v>220</v>
      </c>
      <c r="F31" s="29" t="s">
        <v>220</v>
      </c>
      <c r="G31" s="19">
        <v>1000</v>
      </c>
      <c r="H31" s="19">
        <v>2000</v>
      </c>
      <c r="I31" s="19">
        <v>50.019053452145876</v>
      </c>
    </row>
    <row r="33" spans="1:9" x14ac:dyDescent="0.2">
      <c r="A33" s="7" t="s">
        <v>187</v>
      </c>
      <c r="B33" s="7"/>
      <c r="C33" s="22"/>
      <c r="D33" s="22"/>
      <c r="E33" s="22"/>
      <c r="F33" s="22"/>
      <c r="G33" s="22"/>
      <c r="H33" s="22"/>
      <c r="I33" s="22"/>
    </row>
    <row r="34" spans="1:9" x14ac:dyDescent="0.2">
      <c r="A34" s="7" t="s">
        <v>188</v>
      </c>
      <c r="B34" s="7"/>
      <c r="C34" s="22"/>
      <c r="D34" s="22"/>
      <c r="E34" s="22"/>
      <c r="F34" s="22"/>
      <c r="G34" s="22"/>
      <c r="H34" s="22"/>
      <c r="I34" s="22"/>
    </row>
    <row r="35" spans="1:9" x14ac:dyDescent="0.2">
      <c r="A35" s="7"/>
      <c r="B35" s="7"/>
      <c r="C35" s="7"/>
      <c r="D35" s="7"/>
      <c r="E35" s="7"/>
      <c r="F35" s="7"/>
      <c r="G35" s="7"/>
      <c r="H35" s="7"/>
      <c r="I35" s="7"/>
    </row>
    <row r="36" spans="1:9" ht="54.75" customHeight="1" x14ac:dyDescent="0.2">
      <c r="A36" s="40" t="s">
        <v>226</v>
      </c>
      <c r="B36" s="40"/>
      <c r="C36" s="40"/>
      <c r="D36" s="40"/>
      <c r="E36" s="40"/>
      <c r="F36" s="40"/>
      <c r="G36" s="40"/>
      <c r="H36" s="40"/>
      <c r="I36" s="40"/>
    </row>
    <row r="37" spans="1:9" ht="38.25" customHeight="1" x14ac:dyDescent="0.2">
      <c r="A37" s="41" t="s">
        <v>10</v>
      </c>
      <c r="B37" s="41"/>
      <c r="C37" s="41"/>
      <c r="D37" s="41"/>
      <c r="E37" s="41"/>
      <c r="F37" s="41"/>
      <c r="G37" s="41"/>
      <c r="H37" s="41"/>
      <c r="I37" s="41"/>
    </row>
    <row r="38" spans="1:9" ht="28.5" customHeight="1" x14ac:dyDescent="0.2">
      <c r="A38" s="41" t="s">
        <v>223</v>
      </c>
      <c r="B38" s="41"/>
      <c r="C38" s="41"/>
      <c r="D38" s="41"/>
      <c r="E38" s="41"/>
      <c r="F38" s="41"/>
      <c r="G38" s="41"/>
      <c r="H38" s="41"/>
      <c r="I38" s="41"/>
    </row>
    <row r="39" spans="1:9" ht="27" customHeight="1" x14ac:dyDescent="0.2">
      <c r="A39" s="41" t="s">
        <v>11</v>
      </c>
      <c r="B39" s="41"/>
      <c r="C39" s="41"/>
      <c r="D39" s="41"/>
      <c r="E39" s="41"/>
      <c r="F39" s="41"/>
      <c r="G39" s="41"/>
      <c r="H39" s="39"/>
      <c r="I39" s="7"/>
    </row>
    <row r="40" spans="1:9" ht="15.75" customHeight="1" x14ac:dyDescent="0.2">
      <c r="A40" s="41" t="s">
        <v>12</v>
      </c>
      <c r="B40" s="41"/>
      <c r="C40" s="41"/>
      <c r="D40" s="41"/>
      <c r="E40" s="41"/>
      <c r="F40" s="41"/>
      <c r="G40" s="41"/>
      <c r="H40" s="39"/>
      <c r="I40" s="7"/>
    </row>
    <row r="41" spans="1:9" x14ac:dyDescent="0.2">
      <c r="A41" s="39"/>
      <c r="B41" s="39"/>
      <c r="C41" s="39"/>
      <c r="D41" s="39"/>
      <c r="E41" s="39"/>
      <c r="F41" s="39"/>
      <c r="G41" s="39"/>
      <c r="H41" s="39"/>
      <c r="I41" s="7"/>
    </row>
    <row r="42" spans="1:9" ht="25.35" customHeight="1" x14ac:dyDescent="0.2">
      <c r="A42" s="40" t="s">
        <v>228</v>
      </c>
      <c r="B42" s="41"/>
      <c r="C42" s="41"/>
      <c r="D42" s="41"/>
      <c r="E42" s="41"/>
      <c r="F42" s="41"/>
      <c r="G42" s="41"/>
      <c r="H42" s="41"/>
      <c r="I42" s="41"/>
    </row>
    <row r="43" spans="1:9" x14ac:dyDescent="0.2">
      <c r="A43" s="39"/>
      <c r="B43" s="39"/>
      <c r="C43" s="39"/>
      <c r="D43" s="39"/>
      <c r="E43" s="39"/>
      <c r="F43" s="39"/>
      <c r="G43" s="39"/>
      <c r="H43" s="39"/>
      <c r="I43" s="39"/>
    </row>
    <row r="44" spans="1:9" ht="12.95" customHeight="1" x14ac:dyDescent="0.2">
      <c r="A44" s="9" t="s">
        <v>13</v>
      </c>
      <c r="B44" s="39"/>
      <c r="C44" s="39"/>
      <c r="D44" s="39"/>
      <c r="E44" s="39"/>
      <c r="F44" s="39"/>
      <c r="G44" s="39"/>
      <c r="H44" s="39"/>
      <c r="I44" s="39"/>
    </row>
    <row r="45" spans="1:9" ht="25.5" customHeight="1" x14ac:dyDescent="0.2">
      <c r="A45" s="41" t="s">
        <v>227</v>
      </c>
      <c r="B45" s="41"/>
      <c r="C45" s="41"/>
      <c r="D45" s="41"/>
      <c r="E45" s="41"/>
      <c r="F45" s="41"/>
      <c r="G45" s="41"/>
      <c r="H45" s="41"/>
      <c r="I45" s="41"/>
    </row>
    <row r="46" spans="1:9" ht="19.5" customHeight="1" x14ac:dyDescent="0.2">
      <c r="A46" s="41" t="s">
        <v>14</v>
      </c>
      <c r="B46" s="41"/>
      <c r="C46" s="41"/>
      <c r="D46" s="41"/>
      <c r="E46" s="41"/>
      <c r="F46" s="41"/>
      <c r="G46" s="41"/>
      <c r="H46" s="41"/>
      <c r="I46" s="41"/>
    </row>
    <row r="47" spans="1:9" x14ac:dyDescent="0.2">
      <c r="A47" s="10" t="s">
        <v>15</v>
      </c>
      <c r="B47" s="7"/>
      <c r="C47" s="7"/>
      <c r="D47" s="7"/>
      <c r="E47" s="7"/>
      <c r="F47" s="7"/>
      <c r="G47" s="7"/>
      <c r="H47" s="7"/>
      <c r="I47" s="7"/>
    </row>
  </sheetData>
  <mergeCells count="15">
    <mergeCell ref="A39:G39"/>
    <mergeCell ref="A42:I42"/>
    <mergeCell ref="A45:I45"/>
    <mergeCell ref="A46:I46"/>
    <mergeCell ref="I4:I5"/>
    <mergeCell ref="A37:I37"/>
    <mergeCell ref="A38:I38"/>
    <mergeCell ref="A40:G40"/>
    <mergeCell ref="A4:A5"/>
    <mergeCell ref="B4:B5"/>
    <mergeCell ref="C4:C5"/>
    <mergeCell ref="D4:F4"/>
    <mergeCell ref="G4:G5"/>
    <mergeCell ref="H4:H5"/>
    <mergeCell ref="A36:I36"/>
  </mergeCells>
  <hyperlinks>
    <hyperlink ref="A47" r:id="rId1"/>
  </hyperlinks>
  <pageMargins left="0.7" right="0.7" top="0.75" bottom="0.75" header="0.3" footer="0.3"/>
  <pageSetup scale="5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67"/>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237</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90000</v>
      </c>
      <c r="D6" s="14">
        <v>17000</v>
      </c>
      <c r="E6" s="14">
        <v>4000</v>
      </c>
      <c r="F6" s="14">
        <v>21000</v>
      </c>
      <c r="G6" s="4">
        <v>111000</v>
      </c>
      <c r="H6" s="16">
        <v>284000</v>
      </c>
      <c r="I6" s="15">
        <v>39.254972104475407</v>
      </c>
    </row>
    <row r="7" spans="1:9" x14ac:dyDescent="0.2">
      <c r="A7" s="17" t="s">
        <v>106</v>
      </c>
      <c r="B7" s="18" t="s">
        <v>112</v>
      </c>
      <c r="C7" s="19">
        <v>6000</v>
      </c>
      <c r="D7" s="19">
        <v>1000</v>
      </c>
      <c r="E7" s="29" t="s">
        <v>220</v>
      </c>
      <c r="F7" s="19">
        <v>1000</v>
      </c>
      <c r="G7" s="19">
        <v>7000</v>
      </c>
      <c r="H7" s="19">
        <v>15000</v>
      </c>
      <c r="I7" s="19">
        <v>46.595716599056189</v>
      </c>
    </row>
    <row r="8" spans="1:9" x14ac:dyDescent="0.2">
      <c r="A8" s="17" t="s">
        <v>23</v>
      </c>
      <c r="B8" s="18" t="s">
        <v>45</v>
      </c>
      <c r="C8" s="19">
        <v>5000</v>
      </c>
      <c r="D8" s="29" t="s">
        <v>220</v>
      </c>
      <c r="E8" s="29" t="s">
        <v>220</v>
      </c>
      <c r="F8" s="29" t="s">
        <v>220</v>
      </c>
      <c r="G8" s="19">
        <v>5000</v>
      </c>
      <c r="H8" s="19">
        <v>12000</v>
      </c>
      <c r="I8" s="19">
        <v>42.111980839784913</v>
      </c>
    </row>
    <row r="9" spans="1:9" x14ac:dyDescent="0.2">
      <c r="A9" s="17" t="s">
        <v>81</v>
      </c>
      <c r="B9" s="20" t="s">
        <v>82</v>
      </c>
      <c r="C9" s="19">
        <v>2000</v>
      </c>
      <c r="D9" s="19">
        <v>1000</v>
      </c>
      <c r="E9" s="29" t="s">
        <v>220</v>
      </c>
      <c r="F9" s="19">
        <v>1000</v>
      </c>
      <c r="G9" s="19">
        <v>3000</v>
      </c>
      <c r="H9" s="19">
        <v>10000</v>
      </c>
      <c r="I9" s="19">
        <v>31.544914367641574</v>
      </c>
    </row>
    <row r="10" spans="1:9" x14ac:dyDescent="0.2">
      <c r="A10" s="17" t="s">
        <v>120</v>
      </c>
      <c r="B10" s="18" t="s">
        <v>126</v>
      </c>
      <c r="C10" s="19">
        <v>3000</v>
      </c>
      <c r="D10" s="19">
        <v>1000</v>
      </c>
      <c r="E10" s="29" t="s">
        <v>220</v>
      </c>
      <c r="F10" s="19">
        <v>1000</v>
      </c>
      <c r="G10" s="19">
        <v>4000</v>
      </c>
      <c r="H10" s="19">
        <v>10000</v>
      </c>
      <c r="I10" s="19">
        <v>37.994572258857069</v>
      </c>
    </row>
    <row r="11" spans="1:9" x14ac:dyDescent="0.2">
      <c r="A11" s="17" t="s">
        <v>23</v>
      </c>
      <c r="B11" s="18" t="s">
        <v>24</v>
      </c>
      <c r="C11" s="19">
        <v>3000</v>
      </c>
      <c r="D11" s="29" t="s">
        <v>220</v>
      </c>
      <c r="E11" s="29" t="s">
        <v>220</v>
      </c>
      <c r="F11" s="19">
        <v>1000</v>
      </c>
      <c r="G11" s="19">
        <v>4000</v>
      </c>
      <c r="H11" s="19">
        <v>8000</v>
      </c>
      <c r="I11" s="19">
        <v>45.310843716050535</v>
      </c>
    </row>
    <row r="12" spans="1:9" x14ac:dyDescent="0.2">
      <c r="A12" s="17" t="s">
        <v>23</v>
      </c>
      <c r="B12" s="18" t="s">
        <v>30</v>
      </c>
      <c r="C12" s="19">
        <v>2000</v>
      </c>
      <c r="D12" s="19">
        <v>1000</v>
      </c>
      <c r="E12" s="29" t="s">
        <v>220</v>
      </c>
      <c r="F12" s="19">
        <v>1000</v>
      </c>
      <c r="G12" s="19">
        <v>3000</v>
      </c>
      <c r="H12" s="19">
        <v>8000</v>
      </c>
      <c r="I12" s="19">
        <v>34.116957438582887</v>
      </c>
    </row>
    <row r="13" spans="1:9" x14ac:dyDescent="0.2">
      <c r="A13" s="17" t="s">
        <v>93</v>
      </c>
      <c r="B13" s="17" t="s">
        <v>94</v>
      </c>
      <c r="C13" s="19">
        <v>2000</v>
      </c>
      <c r="D13" s="29" t="s">
        <v>220</v>
      </c>
      <c r="E13" s="29" t="s">
        <v>220</v>
      </c>
      <c r="F13" s="29" t="s">
        <v>220</v>
      </c>
      <c r="G13" s="19">
        <v>2000</v>
      </c>
      <c r="H13" s="19">
        <v>7000</v>
      </c>
      <c r="I13" s="19">
        <v>36.549404814439313</v>
      </c>
    </row>
    <row r="14" spans="1:9" x14ac:dyDescent="0.2">
      <c r="A14" s="17" t="s">
        <v>106</v>
      </c>
      <c r="B14" s="18" t="s">
        <v>110</v>
      </c>
      <c r="C14" s="19">
        <v>1000</v>
      </c>
      <c r="D14" s="29" t="s">
        <v>220</v>
      </c>
      <c r="E14" s="29" t="s">
        <v>220</v>
      </c>
      <c r="F14" s="19">
        <v>1000</v>
      </c>
      <c r="G14" s="19">
        <v>2000</v>
      </c>
      <c r="H14" s="19">
        <v>6000</v>
      </c>
      <c r="I14" s="19">
        <v>26.411331568938223</v>
      </c>
    </row>
    <row r="15" spans="1:9" x14ac:dyDescent="0.2">
      <c r="A15" s="17" t="s">
        <v>175</v>
      </c>
      <c r="B15" s="17" t="s">
        <v>177</v>
      </c>
      <c r="C15" s="19">
        <v>2000</v>
      </c>
      <c r="D15" s="29" t="s">
        <v>220</v>
      </c>
      <c r="E15" s="29" t="s">
        <v>220</v>
      </c>
      <c r="F15" s="29" t="s">
        <v>220</v>
      </c>
      <c r="G15" s="19">
        <v>2000</v>
      </c>
      <c r="H15" s="19">
        <v>5000</v>
      </c>
      <c r="I15" s="19">
        <v>40.123863977998731</v>
      </c>
    </row>
    <row r="16" spans="1:9" ht="13.7" customHeight="1" x14ac:dyDescent="0.2">
      <c r="A16" s="17" t="s">
        <v>180</v>
      </c>
      <c r="B16" s="17" t="s">
        <v>181</v>
      </c>
      <c r="C16" s="19">
        <v>2000</v>
      </c>
      <c r="D16" s="29" t="s">
        <v>220</v>
      </c>
      <c r="E16" s="29" t="s">
        <v>220</v>
      </c>
      <c r="F16" s="29" t="s">
        <v>220</v>
      </c>
      <c r="G16" s="19">
        <v>2000</v>
      </c>
      <c r="H16" s="19">
        <v>4000</v>
      </c>
      <c r="I16" s="19">
        <v>41.398792080662993</v>
      </c>
    </row>
    <row r="17" spans="1:9" x14ac:dyDescent="0.2">
      <c r="A17" s="17" t="s">
        <v>23</v>
      </c>
      <c r="B17" s="18" t="s">
        <v>36</v>
      </c>
      <c r="C17" s="19">
        <v>1000</v>
      </c>
      <c r="D17" s="29" t="s">
        <v>220</v>
      </c>
      <c r="E17" s="29" t="s">
        <v>220</v>
      </c>
      <c r="F17" s="29" t="s">
        <v>220</v>
      </c>
      <c r="G17" s="19">
        <v>2000</v>
      </c>
      <c r="H17" s="19">
        <v>4000</v>
      </c>
      <c r="I17" s="19">
        <v>40.792215046935148</v>
      </c>
    </row>
    <row r="18" spans="1:9" ht="12.95" customHeight="1" x14ac:dyDescent="0.2">
      <c r="A18" s="17" t="s">
        <v>156</v>
      </c>
      <c r="B18" s="17" t="s">
        <v>165</v>
      </c>
      <c r="C18" s="19">
        <v>1000</v>
      </c>
      <c r="D18" s="29" t="s">
        <v>220</v>
      </c>
      <c r="E18" s="29" t="s">
        <v>220</v>
      </c>
      <c r="F18" s="29" t="s">
        <v>220</v>
      </c>
      <c r="G18" s="19">
        <v>1000</v>
      </c>
      <c r="H18" s="19">
        <v>4000</v>
      </c>
      <c r="I18" s="19">
        <v>35.450799317417356</v>
      </c>
    </row>
    <row r="19" spans="1:9" x14ac:dyDescent="0.2">
      <c r="A19" s="17" t="s">
        <v>106</v>
      </c>
      <c r="B19" s="18" t="s">
        <v>107</v>
      </c>
      <c r="C19" s="19">
        <v>1000</v>
      </c>
      <c r="D19" s="29" t="s">
        <v>220</v>
      </c>
      <c r="E19" s="29" t="s">
        <v>220</v>
      </c>
      <c r="F19" s="29" t="s">
        <v>220</v>
      </c>
      <c r="G19" s="19">
        <v>2000</v>
      </c>
      <c r="H19" s="19">
        <v>3000</v>
      </c>
      <c r="I19" s="19">
        <v>48.463202047159342</v>
      </c>
    </row>
    <row r="20" spans="1:9" x14ac:dyDescent="0.2">
      <c r="A20" s="17" t="s">
        <v>156</v>
      </c>
      <c r="B20" s="18" t="s">
        <v>161</v>
      </c>
      <c r="C20" s="19">
        <v>1000</v>
      </c>
      <c r="D20" s="29" t="s">
        <v>220</v>
      </c>
      <c r="E20" s="29" t="s">
        <v>220</v>
      </c>
      <c r="F20" s="29" t="s">
        <v>220</v>
      </c>
      <c r="G20" s="19">
        <v>1000</v>
      </c>
      <c r="H20" s="19">
        <v>3000</v>
      </c>
      <c r="I20" s="19">
        <v>31.575042784453029</v>
      </c>
    </row>
    <row r="21" spans="1:9" x14ac:dyDescent="0.2">
      <c r="A21" s="17" t="s">
        <v>23</v>
      </c>
      <c r="B21" s="18" t="s">
        <v>40</v>
      </c>
      <c r="C21" s="19">
        <v>1000</v>
      </c>
      <c r="D21" s="29" t="s">
        <v>220</v>
      </c>
      <c r="E21" s="29" t="s">
        <v>220</v>
      </c>
      <c r="F21" s="29" t="s">
        <v>220</v>
      </c>
      <c r="G21" s="19">
        <v>1000</v>
      </c>
      <c r="H21" s="19">
        <v>3000</v>
      </c>
      <c r="I21" s="19">
        <v>35.387440053492035</v>
      </c>
    </row>
    <row r="22" spans="1:9" ht="12.95" customHeight="1" x14ac:dyDescent="0.2">
      <c r="A22" s="17" t="s">
        <v>81</v>
      </c>
      <c r="B22" s="18" t="s">
        <v>83</v>
      </c>
      <c r="C22" s="19">
        <v>1000</v>
      </c>
      <c r="D22" s="29" t="s">
        <v>220</v>
      </c>
      <c r="E22" s="29" t="s">
        <v>220</v>
      </c>
      <c r="F22" s="29" t="s">
        <v>220</v>
      </c>
      <c r="G22" s="19">
        <v>1000</v>
      </c>
      <c r="H22" s="19">
        <v>3000</v>
      </c>
      <c r="I22" s="19">
        <v>39.376177527941074</v>
      </c>
    </row>
    <row r="23" spans="1:9" x14ac:dyDescent="0.2">
      <c r="A23" s="17" t="s">
        <v>89</v>
      </c>
      <c r="B23" s="18" t="s">
        <v>91</v>
      </c>
      <c r="C23" s="19">
        <v>1000</v>
      </c>
      <c r="D23" s="29" t="s">
        <v>220</v>
      </c>
      <c r="E23" s="29" t="s">
        <v>220</v>
      </c>
      <c r="F23" s="29" t="s">
        <v>220</v>
      </c>
      <c r="G23" s="19">
        <v>1000</v>
      </c>
      <c r="H23" s="19">
        <v>3000</v>
      </c>
      <c r="I23" s="19">
        <v>39.290562786898775</v>
      </c>
    </row>
    <row r="24" spans="1:9" x14ac:dyDescent="0.2">
      <c r="A24" s="17" t="s">
        <v>156</v>
      </c>
      <c r="B24" s="17" t="s">
        <v>164</v>
      </c>
      <c r="C24" s="19">
        <v>1000</v>
      </c>
      <c r="D24" s="29" t="s">
        <v>220</v>
      </c>
      <c r="E24" s="29" t="s">
        <v>220</v>
      </c>
      <c r="F24" s="29" t="s">
        <v>220</v>
      </c>
      <c r="G24" s="19">
        <v>1000</v>
      </c>
      <c r="H24" s="19">
        <v>3000</v>
      </c>
      <c r="I24" s="19">
        <v>44.777152702244791</v>
      </c>
    </row>
    <row r="25" spans="1:9" x14ac:dyDescent="0.2">
      <c r="A25" s="17" t="s">
        <v>23</v>
      </c>
      <c r="B25" s="18" t="s">
        <v>26</v>
      </c>
      <c r="C25" s="19">
        <v>1000</v>
      </c>
      <c r="D25" s="29" t="s">
        <v>220</v>
      </c>
      <c r="E25" s="29" t="s">
        <v>220</v>
      </c>
      <c r="F25" s="29" t="s">
        <v>220</v>
      </c>
      <c r="G25" s="19">
        <v>1000</v>
      </c>
      <c r="H25" s="19">
        <v>3000</v>
      </c>
      <c r="I25" s="19">
        <v>26.520558467053661</v>
      </c>
    </row>
    <row r="26" spans="1:9" x14ac:dyDescent="0.2">
      <c r="A26" s="17" t="s">
        <v>72</v>
      </c>
      <c r="B26" s="18" t="s">
        <v>76</v>
      </c>
      <c r="C26" s="19">
        <v>1000</v>
      </c>
      <c r="D26" s="29" t="s">
        <v>220</v>
      </c>
      <c r="E26" s="29" t="s">
        <v>220</v>
      </c>
      <c r="F26" s="29" t="s">
        <v>220</v>
      </c>
      <c r="G26" s="19">
        <v>1000</v>
      </c>
      <c r="H26" s="19">
        <v>3000</v>
      </c>
      <c r="I26" s="19">
        <v>48.59149314185705</v>
      </c>
    </row>
    <row r="27" spans="1:9" x14ac:dyDescent="0.2">
      <c r="A27" s="17" t="s">
        <v>72</v>
      </c>
      <c r="B27" s="18" t="s">
        <v>77</v>
      </c>
      <c r="C27" s="19">
        <v>1000</v>
      </c>
      <c r="D27" s="29" t="s">
        <v>220</v>
      </c>
      <c r="E27" s="29" t="s">
        <v>220</v>
      </c>
      <c r="F27" s="29" t="s">
        <v>220</v>
      </c>
      <c r="G27" s="19">
        <v>1000</v>
      </c>
      <c r="H27" s="19">
        <v>3000</v>
      </c>
      <c r="I27" s="19">
        <v>48.591118267061432</v>
      </c>
    </row>
    <row r="28" spans="1:9" x14ac:dyDescent="0.2">
      <c r="A28" s="17" t="s">
        <v>120</v>
      </c>
      <c r="B28" s="18" t="s">
        <v>123</v>
      </c>
      <c r="C28" s="19">
        <v>1000</v>
      </c>
      <c r="D28" s="29" t="s">
        <v>220</v>
      </c>
      <c r="E28" s="29" t="s">
        <v>220</v>
      </c>
      <c r="F28" s="29" t="s">
        <v>220</v>
      </c>
      <c r="G28" s="19">
        <v>1000</v>
      </c>
      <c r="H28" s="19">
        <v>3000</v>
      </c>
      <c r="I28" s="19">
        <v>42.73928052852682</v>
      </c>
    </row>
    <row r="29" spans="1:9" x14ac:dyDescent="0.2">
      <c r="A29" s="17" t="s">
        <v>175</v>
      </c>
      <c r="B29" s="17" t="s">
        <v>178</v>
      </c>
      <c r="C29" s="19">
        <v>1000</v>
      </c>
      <c r="D29" s="29" t="s">
        <v>220</v>
      </c>
      <c r="E29" s="29" t="s">
        <v>220</v>
      </c>
      <c r="F29" s="29" t="s">
        <v>220</v>
      </c>
      <c r="G29" s="19">
        <v>1000</v>
      </c>
      <c r="H29" s="19">
        <v>3000</v>
      </c>
      <c r="I29" s="19">
        <v>56.892164446884372</v>
      </c>
    </row>
    <row r="30" spans="1:9" x14ac:dyDescent="0.2">
      <c r="A30" s="17" t="s">
        <v>17</v>
      </c>
      <c r="B30" s="18" t="s">
        <v>18</v>
      </c>
      <c r="C30" s="19">
        <v>1000</v>
      </c>
      <c r="D30" s="29" t="s">
        <v>220</v>
      </c>
      <c r="E30" s="29" t="s">
        <v>220</v>
      </c>
      <c r="F30" s="29" t="s">
        <v>220</v>
      </c>
      <c r="G30" s="19">
        <v>1000</v>
      </c>
      <c r="H30" s="19">
        <v>2000</v>
      </c>
      <c r="I30" s="19">
        <v>39.354978529845262</v>
      </c>
    </row>
    <row r="31" spans="1:9" x14ac:dyDescent="0.2">
      <c r="A31" s="17" t="s">
        <v>23</v>
      </c>
      <c r="B31" s="18" t="s">
        <v>25</v>
      </c>
      <c r="C31" s="19">
        <v>1000</v>
      </c>
      <c r="D31" s="29" t="s">
        <v>220</v>
      </c>
      <c r="E31" s="29" t="s">
        <v>220</v>
      </c>
      <c r="F31" s="29" t="s">
        <v>220</v>
      </c>
      <c r="G31" s="19">
        <v>1000</v>
      </c>
      <c r="H31" s="19">
        <v>2000</v>
      </c>
      <c r="I31" s="19">
        <v>39.865967652132561</v>
      </c>
    </row>
    <row r="32" spans="1:9" x14ac:dyDescent="0.2">
      <c r="A32" s="17" t="s">
        <v>95</v>
      </c>
      <c r="B32" s="18" t="s">
        <v>96</v>
      </c>
      <c r="C32" s="19">
        <v>1000</v>
      </c>
      <c r="D32" s="29" t="s">
        <v>220</v>
      </c>
      <c r="E32" s="29" t="s">
        <v>220</v>
      </c>
      <c r="F32" s="29" t="s">
        <v>220</v>
      </c>
      <c r="G32" s="19">
        <v>1000</v>
      </c>
      <c r="H32" s="19">
        <v>2000</v>
      </c>
      <c r="I32" s="19">
        <v>52.256057210078232</v>
      </c>
    </row>
    <row r="33" spans="1:9" ht="12.95" customHeight="1" x14ac:dyDescent="0.2">
      <c r="A33" s="17" t="s">
        <v>130</v>
      </c>
      <c r="B33" s="18" t="s">
        <v>135</v>
      </c>
      <c r="C33" s="19">
        <v>1000</v>
      </c>
      <c r="D33" s="29" t="s">
        <v>220</v>
      </c>
      <c r="E33" s="29" t="s">
        <v>220</v>
      </c>
      <c r="F33" s="29" t="s">
        <v>220</v>
      </c>
      <c r="G33" s="19">
        <v>1000</v>
      </c>
      <c r="H33" s="19">
        <v>2000</v>
      </c>
      <c r="I33" s="19">
        <v>54.372769745772096</v>
      </c>
    </row>
    <row r="34" spans="1:9" ht="13.7" customHeight="1" x14ac:dyDescent="0.2">
      <c r="A34" s="17" t="s">
        <v>106</v>
      </c>
      <c r="B34" s="18" t="s">
        <v>114</v>
      </c>
      <c r="C34" s="19">
        <v>1000</v>
      </c>
      <c r="D34" s="29" t="s">
        <v>220</v>
      </c>
      <c r="E34" s="29" t="s">
        <v>220</v>
      </c>
      <c r="F34" s="29" t="s">
        <v>220</v>
      </c>
      <c r="G34" s="19">
        <v>1000</v>
      </c>
      <c r="H34" s="19">
        <v>2000</v>
      </c>
      <c r="I34" s="19">
        <v>34.315901797329872</v>
      </c>
    </row>
    <row r="35" spans="1:9" x14ac:dyDescent="0.2">
      <c r="A35" s="17" t="s">
        <v>106</v>
      </c>
      <c r="B35" s="18" t="s">
        <v>116</v>
      </c>
      <c r="C35" s="19">
        <v>1000</v>
      </c>
      <c r="D35" s="29" t="s">
        <v>220</v>
      </c>
      <c r="E35" s="29" t="s">
        <v>220</v>
      </c>
      <c r="F35" s="29" t="s">
        <v>220</v>
      </c>
      <c r="G35" s="19">
        <v>1000</v>
      </c>
      <c r="H35" s="19">
        <v>2000</v>
      </c>
      <c r="I35" s="19">
        <v>52.255040455720206</v>
      </c>
    </row>
    <row r="36" spans="1:9" x14ac:dyDescent="0.2">
      <c r="A36" s="17" t="s">
        <v>156</v>
      </c>
      <c r="B36" s="18" t="s">
        <v>160</v>
      </c>
      <c r="C36" s="19">
        <v>1000</v>
      </c>
      <c r="D36" s="29" t="s">
        <v>220</v>
      </c>
      <c r="E36" s="29" t="s">
        <v>220</v>
      </c>
      <c r="F36" s="29" t="s">
        <v>220</v>
      </c>
      <c r="G36" s="19">
        <v>1000</v>
      </c>
      <c r="H36" s="19">
        <v>2000</v>
      </c>
      <c r="I36" s="19">
        <v>54.539288096813245</v>
      </c>
    </row>
    <row r="37" spans="1:9" x14ac:dyDescent="0.2">
      <c r="A37" s="17" t="s">
        <v>23</v>
      </c>
      <c r="B37" s="18" t="s">
        <v>38</v>
      </c>
      <c r="C37" s="19">
        <v>1000</v>
      </c>
      <c r="D37" s="29" t="s">
        <v>220</v>
      </c>
      <c r="E37" s="29" t="s">
        <v>220</v>
      </c>
      <c r="F37" s="29" t="s">
        <v>220</v>
      </c>
      <c r="G37" s="19">
        <v>1000</v>
      </c>
      <c r="H37" s="19">
        <v>2000</v>
      </c>
      <c r="I37" s="19">
        <v>35.742200342871804</v>
      </c>
    </row>
    <row r="38" spans="1:9" x14ac:dyDescent="0.2">
      <c r="A38" s="17" t="s">
        <v>130</v>
      </c>
      <c r="B38" s="18" t="s">
        <v>133</v>
      </c>
      <c r="C38" s="19">
        <v>1000</v>
      </c>
      <c r="D38" s="29" t="s">
        <v>220</v>
      </c>
      <c r="E38" s="29" t="s">
        <v>220</v>
      </c>
      <c r="F38" s="29" t="s">
        <v>220</v>
      </c>
      <c r="G38" s="19">
        <v>1000</v>
      </c>
      <c r="H38" s="19">
        <v>2000</v>
      </c>
      <c r="I38" s="19">
        <v>31.010071312281816</v>
      </c>
    </row>
    <row r="39" spans="1:9" ht="12.95" customHeight="1" x14ac:dyDescent="0.2">
      <c r="A39" s="17" t="s">
        <v>120</v>
      </c>
      <c r="B39" s="18" t="s">
        <v>124</v>
      </c>
      <c r="C39" s="29" t="s">
        <v>220</v>
      </c>
      <c r="D39" s="29" t="s">
        <v>220</v>
      </c>
      <c r="E39" s="29" t="s">
        <v>220</v>
      </c>
      <c r="F39" s="29" t="s">
        <v>220</v>
      </c>
      <c r="G39" s="19">
        <v>1000</v>
      </c>
      <c r="H39" s="19">
        <v>2000</v>
      </c>
      <c r="I39" s="19">
        <v>23.984131281491337</v>
      </c>
    </row>
    <row r="40" spans="1:9" x14ac:dyDescent="0.2">
      <c r="A40" s="17" t="s">
        <v>145</v>
      </c>
      <c r="B40" s="18" t="s">
        <v>148</v>
      </c>
      <c r="C40" s="29" t="s">
        <v>220</v>
      </c>
      <c r="D40" s="29" t="s">
        <v>220</v>
      </c>
      <c r="E40" s="29" t="s">
        <v>220</v>
      </c>
      <c r="F40" s="29" t="s">
        <v>220</v>
      </c>
      <c r="G40" s="29" t="s">
        <v>220</v>
      </c>
      <c r="H40" s="19">
        <v>2000</v>
      </c>
      <c r="I40" s="19">
        <v>22.100503539156904</v>
      </c>
    </row>
    <row r="41" spans="1:9" x14ac:dyDescent="0.2">
      <c r="A41" s="17" t="s">
        <v>72</v>
      </c>
      <c r="B41" s="18" t="s">
        <v>75</v>
      </c>
      <c r="C41" s="29" t="s">
        <v>220</v>
      </c>
      <c r="D41" s="29" t="s">
        <v>220</v>
      </c>
      <c r="E41" s="29" t="s">
        <v>220</v>
      </c>
      <c r="F41" s="29" t="s">
        <v>220</v>
      </c>
      <c r="G41" s="29" t="s">
        <v>220</v>
      </c>
      <c r="H41" s="19">
        <v>2000</v>
      </c>
      <c r="I41" s="19">
        <v>24.422682418931863</v>
      </c>
    </row>
    <row r="42" spans="1:9" x14ac:dyDescent="0.2">
      <c r="A42" s="17" t="s">
        <v>106</v>
      </c>
      <c r="B42" s="18" t="s">
        <v>111</v>
      </c>
      <c r="C42" s="19">
        <v>1000</v>
      </c>
      <c r="D42" s="29" t="s">
        <v>220</v>
      </c>
      <c r="E42" s="29" t="s">
        <v>220</v>
      </c>
      <c r="F42" s="29" t="s">
        <v>220</v>
      </c>
      <c r="G42" s="19">
        <v>1000</v>
      </c>
      <c r="H42" s="19">
        <v>2000</v>
      </c>
      <c r="I42" s="19">
        <v>52.669773669995145</v>
      </c>
    </row>
    <row r="43" spans="1:9" x14ac:dyDescent="0.2">
      <c r="A43" s="17" t="s">
        <v>23</v>
      </c>
      <c r="B43" s="18" t="s">
        <v>28</v>
      </c>
      <c r="C43" s="29" t="s">
        <v>220</v>
      </c>
      <c r="D43" s="29" t="s">
        <v>220</v>
      </c>
      <c r="E43" s="29" t="s">
        <v>220</v>
      </c>
      <c r="F43" s="29" t="s">
        <v>220</v>
      </c>
      <c r="G43" s="29" t="s">
        <v>220</v>
      </c>
      <c r="H43" s="19">
        <v>2000</v>
      </c>
      <c r="I43" s="19">
        <v>28.211390011775535</v>
      </c>
    </row>
    <row r="44" spans="1:9" x14ac:dyDescent="0.2">
      <c r="A44" s="17" t="s">
        <v>55</v>
      </c>
      <c r="B44" s="18" t="s">
        <v>56</v>
      </c>
      <c r="C44" s="19">
        <v>1000</v>
      </c>
      <c r="D44" s="29" t="s">
        <v>220</v>
      </c>
      <c r="E44" s="29" t="s">
        <v>220</v>
      </c>
      <c r="F44" s="29" t="s">
        <v>220</v>
      </c>
      <c r="G44" s="19">
        <v>1000</v>
      </c>
      <c r="H44" s="19">
        <v>2000</v>
      </c>
      <c r="I44" s="19">
        <v>38.011104860498307</v>
      </c>
    </row>
    <row r="45" spans="1:9" x14ac:dyDescent="0.2">
      <c r="A45" s="17" t="s">
        <v>95</v>
      </c>
      <c r="B45" s="18" t="s">
        <v>97</v>
      </c>
      <c r="C45" s="19">
        <v>1000</v>
      </c>
      <c r="D45" s="29" t="s">
        <v>220</v>
      </c>
      <c r="E45" s="29" t="s">
        <v>220</v>
      </c>
      <c r="F45" s="29" t="s">
        <v>220</v>
      </c>
      <c r="G45" s="19">
        <v>1000</v>
      </c>
      <c r="H45" s="19">
        <v>2000</v>
      </c>
      <c r="I45" s="19">
        <v>37.405595450743981</v>
      </c>
    </row>
    <row r="46" spans="1:9" x14ac:dyDescent="0.2">
      <c r="A46" s="17" t="s">
        <v>23</v>
      </c>
      <c r="B46" s="18" t="s">
        <v>42</v>
      </c>
      <c r="C46" s="19">
        <v>1000</v>
      </c>
      <c r="D46" s="29" t="s">
        <v>220</v>
      </c>
      <c r="E46" s="29" t="s">
        <v>220</v>
      </c>
      <c r="F46" s="29" t="s">
        <v>220</v>
      </c>
      <c r="G46" s="19">
        <v>1000</v>
      </c>
      <c r="H46" s="19">
        <v>2000</v>
      </c>
      <c r="I46" s="19">
        <v>36.601178874512748</v>
      </c>
    </row>
    <row r="47" spans="1:9" x14ac:dyDescent="0.2">
      <c r="A47" s="17" t="s">
        <v>106</v>
      </c>
      <c r="B47" s="18" t="s">
        <v>115</v>
      </c>
      <c r="C47" s="29" t="s">
        <v>220</v>
      </c>
      <c r="D47" s="29" t="s">
        <v>220</v>
      </c>
      <c r="E47" s="29" t="s">
        <v>220</v>
      </c>
      <c r="F47" s="29" t="s">
        <v>220</v>
      </c>
      <c r="G47" s="29" t="s">
        <v>220</v>
      </c>
      <c r="H47" s="19">
        <v>2000</v>
      </c>
      <c r="I47" s="19">
        <v>26.828752236911619</v>
      </c>
    </row>
    <row r="48" spans="1:9" x14ac:dyDescent="0.2">
      <c r="A48" s="17" t="s">
        <v>98</v>
      </c>
      <c r="B48" s="18" t="s">
        <v>99</v>
      </c>
      <c r="C48" s="19">
        <v>1000</v>
      </c>
      <c r="D48" s="29" t="s">
        <v>220</v>
      </c>
      <c r="E48" s="29" t="s">
        <v>220</v>
      </c>
      <c r="F48" s="29" t="s">
        <v>220</v>
      </c>
      <c r="G48" s="19">
        <v>1000</v>
      </c>
      <c r="H48" s="19">
        <v>2000</v>
      </c>
      <c r="I48" s="19">
        <v>31.428967433835268</v>
      </c>
    </row>
    <row r="49" spans="1:9" x14ac:dyDescent="0.2">
      <c r="A49" s="17" t="s">
        <v>136</v>
      </c>
      <c r="B49" s="18" t="s">
        <v>137</v>
      </c>
      <c r="C49" s="19">
        <v>1000</v>
      </c>
      <c r="D49" s="29" t="s">
        <v>220</v>
      </c>
      <c r="E49" s="29" t="s">
        <v>220</v>
      </c>
      <c r="F49" s="29" t="s">
        <v>220</v>
      </c>
      <c r="G49" s="19">
        <v>1000</v>
      </c>
      <c r="H49" s="19">
        <v>2000</v>
      </c>
      <c r="I49" s="19">
        <v>61.737661548265024</v>
      </c>
    </row>
    <row r="50" spans="1:9" x14ac:dyDescent="0.2">
      <c r="A50" s="17" t="s">
        <v>120</v>
      </c>
      <c r="B50" s="18" t="s">
        <v>129</v>
      </c>
      <c r="C50" s="19">
        <v>1000</v>
      </c>
      <c r="D50" s="29" t="s">
        <v>220</v>
      </c>
      <c r="E50" s="29" t="s">
        <v>220</v>
      </c>
      <c r="F50" s="29" t="s">
        <v>220</v>
      </c>
      <c r="G50" s="19">
        <v>1000</v>
      </c>
      <c r="H50" s="19">
        <v>2000</v>
      </c>
      <c r="I50" s="19">
        <v>50.612402913068308</v>
      </c>
    </row>
    <row r="51" spans="1:9" x14ac:dyDescent="0.2">
      <c r="A51" s="17" t="s">
        <v>156</v>
      </c>
      <c r="B51" s="17" t="s">
        <v>169</v>
      </c>
      <c r="C51" s="29" t="s">
        <v>220</v>
      </c>
      <c r="D51" s="29" t="s">
        <v>220</v>
      </c>
      <c r="E51" s="29" t="s">
        <v>220</v>
      </c>
      <c r="F51" s="29" t="s">
        <v>220</v>
      </c>
      <c r="G51" s="19">
        <v>1000</v>
      </c>
      <c r="H51" s="19">
        <v>2000</v>
      </c>
      <c r="I51" s="19">
        <v>34.67475538413656</v>
      </c>
    </row>
    <row r="53" spans="1:9" x14ac:dyDescent="0.2">
      <c r="A53" s="7" t="s">
        <v>187</v>
      </c>
      <c r="B53" s="7"/>
      <c r="C53" s="22"/>
      <c r="D53" s="22"/>
      <c r="E53" s="22"/>
      <c r="F53" s="22"/>
      <c r="G53" s="22"/>
      <c r="H53" s="22"/>
      <c r="I53" s="22"/>
    </row>
    <row r="54" spans="1:9" x14ac:dyDescent="0.2">
      <c r="A54" s="7" t="s">
        <v>188</v>
      </c>
      <c r="B54" s="7"/>
      <c r="C54" s="22"/>
      <c r="D54" s="22"/>
      <c r="E54" s="22"/>
      <c r="F54" s="22"/>
      <c r="G54" s="22"/>
      <c r="H54" s="22"/>
      <c r="I54" s="22"/>
    </row>
    <row r="55" spans="1:9" x14ac:dyDescent="0.2">
      <c r="A55" s="7"/>
      <c r="B55" s="7"/>
      <c r="C55" s="7"/>
      <c r="D55" s="7"/>
      <c r="E55" s="7"/>
      <c r="F55" s="7"/>
      <c r="G55" s="7"/>
      <c r="H55" s="7"/>
      <c r="I55" s="7"/>
    </row>
    <row r="56" spans="1:9" ht="54.75" customHeight="1" x14ac:dyDescent="0.2">
      <c r="A56" s="40" t="s">
        <v>226</v>
      </c>
      <c r="B56" s="40"/>
      <c r="C56" s="40"/>
      <c r="D56" s="40"/>
      <c r="E56" s="40"/>
      <c r="F56" s="40"/>
      <c r="G56" s="40"/>
      <c r="H56" s="40"/>
      <c r="I56" s="40"/>
    </row>
    <row r="57" spans="1:9" ht="38.25" customHeight="1" x14ac:dyDescent="0.2">
      <c r="A57" s="41" t="s">
        <v>10</v>
      </c>
      <c r="B57" s="41"/>
      <c r="C57" s="41"/>
      <c r="D57" s="41"/>
      <c r="E57" s="41"/>
      <c r="F57" s="41"/>
      <c r="G57" s="41"/>
      <c r="H57" s="41"/>
      <c r="I57" s="41"/>
    </row>
    <row r="58" spans="1:9" ht="28.5" customHeight="1" x14ac:dyDescent="0.2">
      <c r="A58" s="41" t="s">
        <v>223</v>
      </c>
      <c r="B58" s="41"/>
      <c r="C58" s="41"/>
      <c r="D58" s="41"/>
      <c r="E58" s="41"/>
      <c r="F58" s="41"/>
      <c r="G58" s="41"/>
      <c r="H58" s="41"/>
      <c r="I58" s="41"/>
    </row>
    <row r="59" spans="1:9" ht="27" customHeight="1" x14ac:dyDescent="0.2">
      <c r="A59" s="41" t="s">
        <v>11</v>
      </c>
      <c r="B59" s="41"/>
      <c r="C59" s="41"/>
      <c r="D59" s="41"/>
      <c r="E59" s="41"/>
      <c r="F59" s="41"/>
      <c r="G59" s="41"/>
      <c r="H59" s="39"/>
      <c r="I59" s="7"/>
    </row>
    <row r="60" spans="1:9" ht="15.75" customHeight="1" x14ac:dyDescent="0.2">
      <c r="A60" s="41" t="s">
        <v>12</v>
      </c>
      <c r="B60" s="41"/>
      <c r="C60" s="41"/>
      <c r="D60" s="41"/>
      <c r="E60" s="41"/>
      <c r="F60" s="41"/>
      <c r="G60" s="41"/>
      <c r="H60" s="39"/>
      <c r="I60" s="7"/>
    </row>
    <row r="61" spans="1:9" x14ac:dyDescent="0.2">
      <c r="A61" s="39"/>
      <c r="B61" s="39"/>
      <c r="C61" s="39"/>
      <c r="D61" s="39"/>
      <c r="E61" s="39"/>
      <c r="F61" s="39"/>
      <c r="G61" s="39"/>
      <c r="H61" s="39"/>
      <c r="I61" s="7"/>
    </row>
    <row r="62" spans="1:9" ht="25.35" customHeight="1" x14ac:dyDescent="0.2">
      <c r="A62" s="40" t="s">
        <v>228</v>
      </c>
      <c r="B62" s="41"/>
      <c r="C62" s="41"/>
      <c r="D62" s="41"/>
      <c r="E62" s="41"/>
      <c r="F62" s="41"/>
      <c r="G62" s="41"/>
      <c r="H62" s="41"/>
      <c r="I62" s="41"/>
    </row>
    <row r="63" spans="1:9" x14ac:dyDescent="0.2">
      <c r="A63" s="39"/>
      <c r="B63" s="39"/>
      <c r="C63" s="39"/>
      <c r="D63" s="39"/>
      <c r="E63" s="39"/>
      <c r="F63" s="39"/>
      <c r="G63" s="39"/>
      <c r="H63" s="39"/>
      <c r="I63" s="39"/>
    </row>
    <row r="64" spans="1:9" ht="12.95" customHeight="1" x14ac:dyDescent="0.2">
      <c r="A64" s="9" t="s">
        <v>13</v>
      </c>
      <c r="B64" s="39"/>
      <c r="C64" s="39"/>
      <c r="D64" s="39"/>
      <c r="E64" s="39"/>
      <c r="F64" s="39"/>
      <c r="G64" s="39"/>
      <c r="H64" s="39"/>
      <c r="I64" s="39"/>
    </row>
    <row r="65" spans="1:9" ht="25.5" customHeight="1" x14ac:dyDescent="0.2">
      <c r="A65" s="41" t="s">
        <v>227</v>
      </c>
      <c r="B65" s="41"/>
      <c r="C65" s="41"/>
      <c r="D65" s="41"/>
      <c r="E65" s="41"/>
      <c r="F65" s="41"/>
      <c r="G65" s="41"/>
      <c r="H65" s="41"/>
      <c r="I65" s="41"/>
    </row>
    <row r="66" spans="1:9" ht="19.5" customHeight="1" x14ac:dyDescent="0.2">
      <c r="A66" s="41" t="s">
        <v>14</v>
      </c>
      <c r="B66" s="41"/>
      <c r="C66" s="41"/>
      <c r="D66" s="41"/>
      <c r="E66" s="41"/>
      <c r="F66" s="41"/>
      <c r="G66" s="41"/>
      <c r="H66" s="41"/>
      <c r="I66" s="41"/>
    </row>
    <row r="67" spans="1:9" x14ac:dyDescent="0.2">
      <c r="A67" s="10" t="s">
        <v>15</v>
      </c>
      <c r="B67" s="7"/>
      <c r="C67" s="7"/>
      <c r="D67" s="7"/>
      <c r="E67" s="7"/>
      <c r="F67" s="7"/>
      <c r="G67" s="7"/>
      <c r="H67" s="7"/>
      <c r="I67" s="7"/>
    </row>
  </sheetData>
  <mergeCells count="15">
    <mergeCell ref="A59:G59"/>
    <mergeCell ref="A62:I62"/>
    <mergeCell ref="A65:I65"/>
    <mergeCell ref="A66:I66"/>
    <mergeCell ref="I4:I5"/>
    <mergeCell ref="A57:I57"/>
    <mergeCell ref="A58:I58"/>
    <mergeCell ref="A60:G60"/>
    <mergeCell ref="A4:A5"/>
    <mergeCell ref="B4:B5"/>
    <mergeCell ref="C4:C5"/>
    <mergeCell ref="D4:F4"/>
    <mergeCell ref="G4:G5"/>
    <mergeCell ref="H4:H5"/>
    <mergeCell ref="A56:I56"/>
  </mergeCells>
  <hyperlinks>
    <hyperlink ref="A67" r:id="rId1"/>
  </hyperlinks>
  <pageMargins left="0.7" right="0.7" top="0.75" bottom="0.75" header="0.3" footer="0.3"/>
  <pageSetup scale="5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28"/>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11" ht="86.65" customHeight="1" x14ac:dyDescent="0.2"/>
    <row r="3" spans="1:11" ht="15.75" x14ac:dyDescent="0.25">
      <c r="A3" s="2" t="s">
        <v>238</v>
      </c>
      <c r="B3" s="5"/>
    </row>
    <row r="4" spans="1:11" ht="33" customHeight="1" x14ac:dyDescent="0.2">
      <c r="A4" s="42" t="s">
        <v>0</v>
      </c>
      <c r="B4" s="42" t="s">
        <v>16</v>
      </c>
      <c r="C4" s="42" t="s">
        <v>1</v>
      </c>
      <c r="D4" s="42" t="s">
        <v>2</v>
      </c>
      <c r="E4" s="42"/>
      <c r="F4" s="42"/>
      <c r="G4" s="42" t="s">
        <v>3</v>
      </c>
      <c r="H4" s="42" t="s">
        <v>4</v>
      </c>
      <c r="I4" s="42" t="s">
        <v>5</v>
      </c>
    </row>
    <row r="5" spans="1:11" ht="93.75" customHeight="1" x14ac:dyDescent="0.2">
      <c r="A5" s="42"/>
      <c r="B5" s="42"/>
      <c r="C5" s="42"/>
      <c r="D5" s="3" t="s">
        <v>6</v>
      </c>
      <c r="E5" s="3" t="s">
        <v>7</v>
      </c>
      <c r="F5" s="3" t="s">
        <v>8</v>
      </c>
      <c r="G5" s="42"/>
      <c r="H5" s="42"/>
      <c r="I5" s="42"/>
    </row>
    <row r="6" spans="1:11" s="11" customFormat="1" ht="14.25" customHeight="1" x14ac:dyDescent="0.2">
      <c r="A6" s="12" t="s">
        <v>9</v>
      </c>
      <c r="B6" s="13"/>
      <c r="C6" s="14">
        <v>16000</v>
      </c>
      <c r="D6" s="14">
        <v>6000</v>
      </c>
      <c r="E6" s="14">
        <v>2000</v>
      </c>
      <c r="F6" s="14">
        <v>8000</v>
      </c>
      <c r="G6" s="4">
        <v>24000</v>
      </c>
      <c r="H6" s="16">
        <v>55000</v>
      </c>
      <c r="I6" s="15">
        <v>42.720508232613966</v>
      </c>
      <c r="K6" s="23"/>
    </row>
    <row r="7" spans="1:11" x14ac:dyDescent="0.2">
      <c r="A7" s="17" t="s">
        <v>120</v>
      </c>
      <c r="B7" s="18" t="s">
        <v>126</v>
      </c>
      <c r="C7" s="19">
        <v>1000</v>
      </c>
      <c r="D7" s="29" t="s">
        <v>220</v>
      </c>
      <c r="E7" s="29" t="s">
        <v>220</v>
      </c>
      <c r="F7" s="29" t="s">
        <v>220</v>
      </c>
      <c r="G7" s="19">
        <v>1000</v>
      </c>
      <c r="H7" s="19">
        <v>4000</v>
      </c>
      <c r="I7" s="19">
        <v>37.289440285621787</v>
      </c>
    </row>
    <row r="8" spans="1:11" x14ac:dyDescent="0.2">
      <c r="A8" s="17" t="s">
        <v>120</v>
      </c>
      <c r="B8" s="18" t="s">
        <v>122</v>
      </c>
      <c r="C8" s="19">
        <v>1000</v>
      </c>
      <c r="D8" s="29" t="s">
        <v>220</v>
      </c>
      <c r="E8" s="29" t="s">
        <v>220</v>
      </c>
      <c r="F8" s="29" t="s">
        <v>220</v>
      </c>
      <c r="G8" s="19">
        <v>1000</v>
      </c>
      <c r="H8" s="19">
        <v>3000</v>
      </c>
      <c r="I8" s="19">
        <v>36.620569841427233</v>
      </c>
    </row>
    <row r="9" spans="1:11" x14ac:dyDescent="0.2">
      <c r="A9" s="17" t="s">
        <v>81</v>
      </c>
      <c r="B9" s="20" t="s">
        <v>82</v>
      </c>
      <c r="C9" s="19">
        <v>1000</v>
      </c>
      <c r="D9" s="29" t="s">
        <v>220</v>
      </c>
      <c r="E9" s="29" t="s">
        <v>220</v>
      </c>
      <c r="F9" s="19">
        <v>1000</v>
      </c>
      <c r="G9" s="19">
        <v>1000</v>
      </c>
      <c r="H9" s="19">
        <v>3000</v>
      </c>
      <c r="I9" s="19">
        <v>43.660751778765203</v>
      </c>
    </row>
    <row r="10" spans="1:11" x14ac:dyDescent="0.2">
      <c r="A10" s="17" t="s">
        <v>156</v>
      </c>
      <c r="B10" s="17" t="s">
        <v>165</v>
      </c>
      <c r="C10" s="19">
        <v>1000</v>
      </c>
      <c r="D10" s="29" t="s">
        <v>220</v>
      </c>
      <c r="E10" s="29" t="s">
        <v>220</v>
      </c>
      <c r="F10" s="29" t="s">
        <v>220</v>
      </c>
      <c r="G10" s="19">
        <v>1000</v>
      </c>
      <c r="H10" s="19">
        <v>3000</v>
      </c>
      <c r="I10" s="19">
        <v>43.474757923399231</v>
      </c>
    </row>
    <row r="11" spans="1:11" x14ac:dyDescent="0.2">
      <c r="A11" s="17" t="s">
        <v>175</v>
      </c>
      <c r="B11" s="17" t="s">
        <v>177</v>
      </c>
      <c r="C11" s="29" t="s">
        <v>220</v>
      </c>
      <c r="D11" s="29" t="s">
        <v>220</v>
      </c>
      <c r="E11" s="29" t="s">
        <v>220</v>
      </c>
      <c r="F11" s="19">
        <v>1000</v>
      </c>
      <c r="G11" s="19">
        <v>1000</v>
      </c>
      <c r="H11" s="19">
        <v>2000</v>
      </c>
      <c r="I11" s="19">
        <v>38.733882001116612</v>
      </c>
    </row>
    <row r="12" spans="1:11" x14ac:dyDescent="0.2">
      <c r="A12" s="17" t="s">
        <v>106</v>
      </c>
      <c r="B12" s="18" t="s">
        <v>112</v>
      </c>
      <c r="C12" s="29" t="s">
        <v>220</v>
      </c>
      <c r="D12" s="29" t="s">
        <v>220</v>
      </c>
      <c r="E12" s="29" t="s">
        <v>220</v>
      </c>
      <c r="F12" s="29" t="s">
        <v>220</v>
      </c>
      <c r="G12" s="19">
        <v>1000</v>
      </c>
      <c r="H12" s="19">
        <v>2000</v>
      </c>
      <c r="I12" s="19">
        <v>46.555650715978508</v>
      </c>
    </row>
    <row r="14" spans="1:11" x14ac:dyDescent="0.2">
      <c r="A14" s="7" t="s">
        <v>187</v>
      </c>
      <c r="B14" s="7"/>
      <c r="C14" s="22"/>
      <c r="D14" s="22"/>
      <c r="E14" s="22"/>
      <c r="F14" s="22"/>
      <c r="G14" s="22"/>
      <c r="H14" s="22"/>
      <c r="I14" s="22"/>
    </row>
    <row r="15" spans="1:11" x14ac:dyDescent="0.2">
      <c r="A15" s="7" t="s">
        <v>188</v>
      </c>
      <c r="B15" s="7"/>
      <c r="C15" s="22"/>
      <c r="D15" s="22"/>
      <c r="E15" s="22"/>
      <c r="F15" s="22"/>
      <c r="G15" s="22"/>
      <c r="H15" s="22"/>
      <c r="I15" s="22"/>
    </row>
    <row r="16" spans="1:11" x14ac:dyDescent="0.2">
      <c r="A16" s="7"/>
      <c r="B16" s="7"/>
      <c r="C16" s="7"/>
      <c r="D16" s="7"/>
      <c r="E16" s="7"/>
      <c r="F16" s="7"/>
      <c r="G16" s="7"/>
      <c r="H16" s="7"/>
      <c r="I16" s="7"/>
    </row>
    <row r="17" spans="1:9" ht="54.75" customHeight="1" x14ac:dyDescent="0.2">
      <c r="A17" s="40" t="s">
        <v>226</v>
      </c>
      <c r="B17" s="40"/>
      <c r="C17" s="40"/>
      <c r="D17" s="40"/>
      <c r="E17" s="40"/>
      <c r="F17" s="40"/>
      <c r="G17" s="40"/>
      <c r="H17" s="40"/>
      <c r="I17" s="40"/>
    </row>
    <row r="18" spans="1:9" ht="38.25" customHeight="1" x14ac:dyDescent="0.2">
      <c r="A18" s="41" t="s">
        <v>10</v>
      </c>
      <c r="B18" s="41"/>
      <c r="C18" s="41"/>
      <c r="D18" s="41"/>
      <c r="E18" s="41"/>
      <c r="F18" s="41"/>
      <c r="G18" s="41"/>
      <c r="H18" s="41"/>
      <c r="I18" s="41"/>
    </row>
    <row r="19" spans="1:9" ht="28.5" customHeight="1" x14ac:dyDescent="0.2">
      <c r="A19" s="41" t="s">
        <v>223</v>
      </c>
      <c r="B19" s="41"/>
      <c r="C19" s="41"/>
      <c r="D19" s="41"/>
      <c r="E19" s="41"/>
      <c r="F19" s="41"/>
      <c r="G19" s="41"/>
      <c r="H19" s="41"/>
      <c r="I19" s="41"/>
    </row>
    <row r="20" spans="1:9" ht="27" customHeight="1" x14ac:dyDescent="0.2">
      <c r="A20" s="41" t="s">
        <v>11</v>
      </c>
      <c r="B20" s="41"/>
      <c r="C20" s="41"/>
      <c r="D20" s="41"/>
      <c r="E20" s="41"/>
      <c r="F20" s="41"/>
      <c r="G20" s="41"/>
      <c r="H20" s="39"/>
      <c r="I20" s="7"/>
    </row>
    <row r="21" spans="1:9" ht="15.75" customHeight="1" x14ac:dyDescent="0.2">
      <c r="A21" s="41" t="s">
        <v>12</v>
      </c>
      <c r="B21" s="41"/>
      <c r="C21" s="41"/>
      <c r="D21" s="41"/>
      <c r="E21" s="41"/>
      <c r="F21" s="41"/>
      <c r="G21" s="41"/>
      <c r="H21" s="39"/>
      <c r="I21" s="7"/>
    </row>
    <row r="22" spans="1:9" x14ac:dyDescent="0.2">
      <c r="A22" s="39"/>
      <c r="B22" s="39"/>
      <c r="C22" s="39"/>
      <c r="D22" s="39"/>
      <c r="E22" s="39"/>
      <c r="F22" s="39"/>
      <c r="G22" s="39"/>
      <c r="H22" s="39"/>
      <c r="I22" s="7"/>
    </row>
    <row r="23" spans="1:9" ht="25.35" customHeight="1" x14ac:dyDescent="0.2">
      <c r="A23" s="40" t="s">
        <v>228</v>
      </c>
      <c r="B23" s="41"/>
      <c r="C23" s="41"/>
      <c r="D23" s="41"/>
      <c r="E23" s="41"/>
      <c r="F23" s="41"/>
      <c r="G23" s="41"/>
      <c r="H23" s="41"/>
      <c r="I23" s="41"/>
    </row>
    <row r="24" spans="1:9" x14ac:dyDescent="0.2">
      <c r="A24" s="39"/>
      <c r="B24" s="39"/>
      <c r="C24" s="39"/>
      <c r="D24" s="39"/>
      <c r="E24" s="39"/>
      <c r="F24" s="39"/>
      <c r="G24" s="39"/>
      <c r="H24" s="39"/>
      <c r="I24" s="39"/>
    </row>
    <row r="25" spans="1:9" ht="12.95" customHeight="1" x14ac:dyDescent="0.2">
      <c r="A25" s="9" t="s">
        <v>13</v>
      </c>
      <c r="B25" s="39"/>
      <c r="C25" s="39"/>
      <c r="D25" s="39"/>
      <c r="E25" s="39"/>
      <c r="F25" s="39"/>
      <c r="G25" s="39"/>
      <c r="H25" s="39"/>
      <c r="I25" s="39"/>
    </row>
    <row r="26" spans="1:9" ht="25.5" customHeight="1" x14ac:dyDescent="0.2">
      <c r="A26" s="41" t="s">
        <v>227</v>
      </c>
      <c r="B26" s="41"/>
      <c r="C26" s="41"/>
      <c r="D26" s="41"/>
      <c r="E26" s="41"/>
      <c r="F26" s="41"/>
      <c r="G26" s="41"/>
      <c r="H26" s="41"/>
      <c r="I26" s="41"/>
    </row>
    <row r="27" spans="1:9" ht="19.5" customHeight="1" x14ac:dyDescent="0.2">
      <c r="A27" s="41" t="s">
        <v>14</v>
      </c>
      <c r="B27" s="41"/>
      <c r="C27" s="41"/>
      <c r="D27" s="41"/>
      <c r="E27" s="41"/>
      <c r="F27" s="41"/>
      <c r="G27" s="41"/>
      <c r="H27" s="41"/>
      <c r="I27" s="41"/>
    </row>
    <row r="28" spans="1:9" x14ac:dyDescent="0.2">
      <c r="A28" s="10" t="s">
        <v>15</v>
      </c>
      <c r="B28" s="7"/>
      <c r="C28" s="7"/>
      <c r="D28" s="7"/>
      <c r="E28" s="7"/>
      <c r="F28" s="7"/>
      <c r="G28" s="7"/>
      <c r="H28" s="7"/>
      <c r="I28" s="7"/>
    </row>
  </sheetData>
  <mergeCells count="15">
    <mergeCell ref="A20:G20"/>
    <mergeCell ref="A23:I23"/>
    <mergeCell ref="A26:I26"/>
    <mergeCell ref="A27:I27"/>
    <mergeCell ref="I4:I5"/>
    <mergeCell ref="A18:I18"/>
    <mergeCell ref="A19:I19"/>
    <mergeCell ref="A21:G21"/>
    <mergeCell ref="A4:A5"/>
    <mergeCell ref="B4:B5"/>
    <mergeCell ref="C4:C5"/>
    <mergeCell ref="D4:F4"/>
    <mergeCell ref="G4:G5"/>
    <mergeCell ref="H4:H5"/>
    <mergeCell ref="A17:I17"/>
  </mergeCells>
  <hyperlinks>
    <hyperlink ref="A28" r:id="rId1"/>
  </hyperlinks>
  <pageMargins left="0.7" right="0.7" top="0.75" bottom="0.75" header="0.3" footer="0.3"/>
  <pageSetup scale="5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48"/>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239</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36">
        <v>45000</v>
      </c>
      <c r="D6" s="36">
        <v>20000</v>
      </c>
      <c r="E6" s="36">
        <v>6000</v>
      </c>
      <c r="F6" s="36">
        <v>26000</v>
      </c>
      <c r="G6" s="36">
        <v>71000</v>
      </c>
      <c r="H6" s="37">
        <v>197000</v>
      </c>
      <c r="I6" s="38">
        <v>36.1231575693038</v>
      </c>
    </row>
    <row r="7" spans="1:9" x14ac:dyDescent="0.2">
      <c r="A7" s="17" t="s">
        <v>23</v>
      </c>
      <c r="B7" s="18" t="s">
        <v>30</v>
      </c>
      <c r="C7" s="34">
        <v>7000</v>
      </c>
      <c r="D7" s="34">
        <v>3000</v>
      </c>
      <c r="E7" s="34">
        <v>1000</v>
      </c>
      <c r="F7" s="34">
        <v>4000</v>
      </c>
      <c r="G7" s="34">
        <v>11000</v>
      </c>
      <c r="H7" s="34">
        <v>29000</v>
      </c>
      <c r="I7" s="34">
        <v>39.535185882375586</v>
      </c>
    </row>
    <row r="8" spans="1:9" x14ac:dyDescent="0.2">
      <c r="A8" s="17" t="s">
        <v>23</v>
      </c>
      <c r="B8" s="18" t="s">
        <v>40</v>
      </c>
      <c r="C8" s="34">
        <v>2000</v>
      </c>
      <c r="D8" s="34">
        <v>1000</v>
      </c>
      <c r="E8" s="35" t="s">
        <v>220</v>
      </c>
      <c r="F8" s="34">
        <v>1000</v>
      </c>
      <c r="G8" s="34">
        <v>3000</v>
      </c>
      <c r="H8" s="34">
        <v>9000</v>
      </c>
      <c r="I8" s="34">
        <v>36.335843835413293</v>
      </c>
    </row>
    <row r="9" spans="1:9" x14ac:dyDescent="0.2">
      <c r="A9" s="17" t="s">
        <v>79</v>
      </c>
      <c r="B9" s="20" t="s">
        <v>80</v>
      </c>
      <c r="C9" s="34">
        <v>1000</v>
      </c>
      <c r="D9" s="35">
        <v>1000</v>
      </c>
      <c r="E9" s="35" t="s">
        <v>220</v>
      </c>
      <c r="F9" s="34">
        <v>1000</v>
      </c>
      <c r="G9" s="34">
        <v>2000</v>
      </c>
      <c r="H9" s="34">
        <v>7000</v>
      </c>
      <c r="I9" s="34">
        <v>29.177284437892638</v>
      </c>
    </row>
    <row r="10" spans="1:9" x14ac:dyDescent="0.2">
      <c r="A10" s="17" t="s">
        <v>23</v>
      </c>
      <c r="B10" s="18" t="s">
        <v>36</v>
      </c>
      <c r="C10" s="34">
        <v>1000</v>
      </c>
      <c r="D10" s="34">
        <v>1000</v>
      </c>
      <c r="E10" s="35" t="s">
        <v>220</v>
      </c>
      <c r="F10" s="34">
        <v>1000</v>
      </c>
      <c r="G10" s="34">
        <v>2000</v>
      </c>
      <c r="H10" s="34">
        <v>6000</v>
      </c>
      <c r="I10" s="34">
        <v>38.283408023008612</v>
      </c>
    </row>
    <row r="11" spans="1:9" x14ac:dyDescent="0.2">
      <c r="A11" s="17" t="s">
        <v>23</v>
      </c>
      <c r="B11" s="18" t="s">
        <v>45</v>
      </c>
      <c r="C11" s="34">
        <v>1000</v>
      </c>
      <c r="D11" s="34">
        <v>1000</v>
      </c>
      <c r="E11" s="35" t="s">
        <v>220</v>
      </c>
      <c r="F11" s="34">
        <v>1000</v>
      </c>
      <c r="G11" s="34">
        <v>2000</v>
      </c>
      <c r="H11" s="34">
        <v>6000</v>
      </c>
      <c r="I11" s="34">
        <v>37.705866886919452</v>
      </c>
    </row>
    <row r="12" spans="1:9" x14ac:dyDescent="0.2">
      <c r="A12" s="17" t="s">
        <v>81</v>
      </c>
      <c r="B12" s="20" t="s">
        <v>82</v>
      </c>
      <c r="C12" s="34">
        <v>1000</v>
      </c>
      <c r="D12" s="34">
        <v>1000</v>
      </c>
      <c r="E12" s="35" t="s">
        <v>220</v>
      </c>
      <c r="F12" s="34">
        <v>1000</v>
      </c>
      <c r="G12" s="34">
        <v>2000</v>
      </c>
      <c r="H12" s="34">
        <v>6000</v>
      </c>
      <c r="I12" s="34">
        <v>33.503410945318521</v>
      </c>
    </row>
    <row r="13" spans="1:9" x14ac:dyDescent="0.2">
      <c r="A13" s="17" t="s">
        <v>23</v>
      </c>
      <c r="B13" s="18" t="s">
        <v>24</v>
      </c>
      <c r="C13" s="34">
        <v>1000</v>
      </c>
      <c r="D13" s="34">
        <v>1000</v>
      </c>
      <c r="E13" s="35" t="s">
        <v>220</v>
      </c>
      <c r="F13" s="34">
        <v>1000</v>
      </c>
      <c r="G13" s="34">
        <v>2000</v>
      </c>
      <c r="H13" s="34">
        <v>6000</v>
      </c>
      <c r="I13" s="34">
        <v>36.493003024281165</v>
      </c>
    </row>
    <row r="14" spans="1:9" x14ac:dyDescent="0.2">
      <c r="A14" s="17" t="s">
        <v>23</v>
      </c>
      <c r="B14" s="18" t="s">
        <v>43</v>
      </c>
      <c r="C14" s="34">
        <v>1000</v>
      </c>
      <c r="D14" s="35" t="s">
        <v>220</v>
      </c>
      <c r="E14" s="35" t="s">
        <v>220</v>
      </c>
      <c r="F14" s="34">
        <v>1000</v>
      </c>
      <c r="G14" s="34">
        <v>2000</v>
      </c>
      <c r="H14" s="34">
        <v>5000</v>
      </c>
      <c r="I14" s="34">
        <v>32.678405350292444</v>
      </c>
    </row>
    <row r="15" spans="1:9" x14ac:dyDescent="0.2">
      <c r="A15" s="17" t="s">
        <v>120</v>
      </c>
      <c r="B15" s="18" t="s">
        <v>126</v>
      </c>
      <c r="C15" s="34">
        <v>1000</v>
      </c>
      <c r="D15" s="35" t="s">
        <v>220</v>
      </c>
      <c r="E15" s="35" t="s">
        <v>220</v>
      </c>
      <c r="F15" s="35" t="s">
        <v>220</v>
      </c>
      <c r="G15" s="34">
        <v>2000</v>
      </c>
      <c r="H15" s="34">
        <v>5000</v>
      </c>
      <c r="I15" s="34">
        <v>34.244646519647098</v>
      </c>
    </row>
    <row r="16" spans="1:9" ht="13.7" customHeight="1" x14ac:dyDescent="0.2">
      <c r="A16" s="17" t="s">
        <v>103</v>
      </c>
      <c r="B16" s="18" t="s">
        <v>104</v>
      </c>
      <c r="C16" s="34">
        <v>1000</v>
      </c>
      <c r="D16" s="35" t="s">
        <v>220</v>
      </c>
      <c r="E16" s="35" t="s">
        <v>220</v>
      </c>
      <c r="F16" s="34">
        <v>1000</v>
      </c>
      <c r="G16" s="34">
        <v>2000</v>
      </c>
      <c r="H16" s="34">
        <v>4000</v>
      </c>
      <c r="I16" s="34">
        <v>35.160930173467555</v>
      </c>
    </row>
    <row r="17" spans="1:9" x14ac:dyDescent="0.2">
      <c r="A17" s="17" t="s">
        <v>23</v>
      </c>
      <c r="B17" s="18" t="s">
        <v>37</v>
      </c>
      <c r="C17" s="34">
        <v>1000</v>
      </c>
      <c r="D17" s="35" t="s">
        <v>220</v>
      </c>
      <c r="E17" s="35" t="s">
        <v>220</v>
      </c>
      <c r="F17" s="35" t="s">
        <v>220</v>
      </c>
      <c r="G17" s="34">
        <v>1000</v>
      </c>
      <c r="H17" s="34">
        <v>4000</v>
      </c>
      <c r="I17" s="34">
        <v>38.796917852235431</v>
      </c>
    </row>
    <row r="18" spans="1:9" ht="12.95" customHeight="1" x14ac:dyDescent="0.2">
      <c r="A18" s="17" t="s">
        <v>23</v>
      </c>
      <c r="B18" s="18" t="s">
        <v>39</v>
      </c>
      <c r="C18" s="34">
        <v>1000</v>
      </c>
      <c r="D18" s="35" t="s">
        <v>220</v>
      </c>
      <c r="E18" s="35" t="s">
        <v>220</v>
      </c>
      <c r="F18" s="35" t="s">
        <v>220</v>
      </c>
      <c r="G18" s="34">
        <v>1000</v>
      </c>
      <c r="H18" s="34">
        <v>3000</v>
      </c>
      <c r="I18" s="34">
        <v>50.305679116600075</v>
      </c>
    </row>
    <row r="19" spans="1:9" x14ac:dyDescent="0.2">
      <c r="A19" s="17" t="s">
        <v>106</v>
      </c>
      <c r="B19" s="18" t="s">
        <v>110</v>
      </c>
      <c r="C19" s="34">
        <v>1000</v>
      </c>
      <c r="D19" s="35" t="s">
        <v>220</v>
      </c>
      <c r="E19" s="35" t="s">
        <v>220</v>
      </c>
      <c r="F19" s="35" t="s">
        <v>220</v>
      </c>
      <c r="G19" s="34">
        <v>1000</v>
      </c>
      <c r="H19" s="34">
        <v>3000</v>
      </c>
      <c r="I19" s="34">
        <v>31.398977098235164</v>
      </c>
    </row>
    <row r="20" spans="1:9" x14ac:dyDescent="0.2">
      <c r="A20" s="17" t="s">
        <v>23</v>
      </c>
      <c r="B20" s="18" t="s">
        <v>25</v>
      </c>
      <c r="C20" s="34">
        <v>1000</v>
      </c>
      <c r="D20" s="35" t="s">
        <v>220</v>
      </c>
      <c r="E20" s="35" t="s">
        <v>220</v>
      </c>
      <c r="F20" s="35" t="s">
        <v>220</v>
      </c>
      <c r="G20" s="34">
        <v>1000</v>
      </c>
      <c r="H20" s="34">
        <v>3000</v>
      </c>
      <c r="I20" s="34">
        <v>40.796280340321083</v>
      </c>
    </row>
    <row r="21" spans="1:9" x14ac:dyDescent="0.2">
      <c r="A21" s="17" t="s">
        <v>23</v>
      </c>
      <c r="B21" s="20" t="s">
        <v>47</v>
      </c>
      <c r="C21" s="34">
        <v>1000</v>
      </c>
      <c r="D21" s="35" t="s">
        <v>220</v>
      </c>
      <c r="E21" s="35" t="s">
        <v>220</v>
      </c>
      <c r="F21" s="35" t="s">
        <v>220</v>
      </c>
      <c r="G21" s="34">
        <v>1000</v>
      </c>
      <c r="H21" s="34">
        <v>3000</v>
      </c>
      <c r="I21" s="34">
        <v>33.963396304093131</v>
      </c>
    </row>
    <row r="22" spans="1:9" ht="12.95" customHeight="1" x14ac:dyDescent="0.2">
      <c r="A22" s="17" t="s">
        <v>180</v>
      </c>
      <c r="B22" s="17" t="s">
        <v>181</v>
      </c>
      <c r="C22" s="34">
        <v>1000</v>
      </c>
      <c r="D22" s="35" t="s">
        <v>220</v>
      </c>
      <c r="E22" s="35" t="s">
        <v>220</v>
      </c>
      <c r="F22" s="35" t="s">
        <v>220</v>
      </c>
      <c r="G22" s="34">
        <v>1000</v>
      </c>
      <c r="H22" s="34">
        <v>3000</v>
      </c>
      <c r="I22" s="34">
        <v>39.39174108085944</v>
      </c>
    </row>
    <row r="23" spans="1:9" x14ac:dyDescent="0.2">
      <c r="A23" s="17" t="s">
        <v>23</v>
      </c>
      <c r="B23" s="18" t="s">
        <v>38</v>
      </c>
      <c r="C23" s="34">
        <v>1000</v>
      </c>
      <c r="D23" s="35" t="s">
        <v>220</v>
      </c>
      <c r="E23" s="35" t="s">
        <v>220</v>
      </c>
      <c r="F23" s="35" t="s">
        <v>220</v>
      </c>
      <c r="G23" s="34">
        <v>1000</v>
      </c>
      <c r="H23" s="34">
        <v>2000</v>
      </c>
      <c r="I23" s="34">
        <v>34.007847593307645</v>
      </c>
    </row>
    <row r="24" spans="1:9" x14ac:dyDescent="0.2">
      <c r="A24" s="17" t="s">
        <v>106</v>
      </c>
      <c r="B24" s="18" t="s">
        <v>107</v>
      </c>
      <c r="C24" s="34">
        <v>1000</v>
      </c>
      <c r="D24" s="35" t="s">
        <v>220</v>
      </c>
      <c r="E24" s="35" t="s">
        <v>220</v>
      </c>
      <c r="F24" s="35" t="s">
        <v>220</v>
      </c>
      <c r="G24" s="34">
        <v>1000</v>
      </c>
      <c r="H24" s="34">
        <v>2000</v>
      </c>
      <c r="I24" s="34">
        <v>39.01120059563619</v>
      </c>
    </row>
    <row r="25" spans="1:9" x14ac:dyDescent="0.2">
      <c r="A25" s="17" t="s">
        <v>175</v>
      </c>
      <c r="B25" s="17" t="s">
        <v>177</v>
      </c>
      <c r="C25" s="34">
        <v>1000</v>
      </c>
      <c r="D25" s="35" t="s">
        <v>220</v>
      </c>
      <c r="E25" s="35" t="s">
        <v>220</v>
      </c>
      <c r="F25" s="35" t="s">
        <v>220</v>
      </c>
      <c r="G25" s="34">
        <v>1000</v>
      </c>
      <c r="H25" s="34">
        <v>2000</v>
      </c>
      <c r="I25" s="34">
        <v>44.78124284507296</v>
      </c>
    </row>
    <row r="26" spans="1:9" x14ac:dyDescent="0.2">
      <c r="A26" s="17" t="s">
        <v>23</v>
      </c>
      <c r="B26" s="18" t="s">
        <v>41</v>
      </c>
      <c r="C26" s="35" t="s">
        <v>220</v>
      </c>
      <c r="D26" s="35" t="s">
        <v>220</v>
      </c>
      <c r="E26" s="35" t="s">
        <v>220</v>
      </c>
      <c r="F26" s="35" t="s">
        <v>220</v>
      </c>
      <c r="G26" s="34">
        <v>1000</v>
      </c>
      <c r="H26" s="34">
        <v>2000</v>
      </c>
      <c r="I26" s="34">
        <v>24.137251363709311</v>
      </c>
    </row>
    <row r="27" spans="1:9" x14ac:dyDescent="0.2">
      <c r="A27" s="17" t="s">
        <v>156</v>
      </c>
      <c r="B27" s="17" t="s">
        <v>165</v>
      </c>
      <c r="C27" s="34">
        <v>1000</v>
      </c>
      <c r="D27" s="35" t="s">
        <v>220</v>
      </c>
      <c r="E27" s="35" t="s">
        <v>220</v>
      </c>
      <c r="F27" s="35" t="s">
        <v>220</v>
      </c>
      <c r="G27" s="34">
        <v>1000</v>
      </c>
      <c r="H27" s="34">
        <v>2000</v>
      </c>
      <c r="I27" s="34">
        <v>39.65756807311174</v>
      </c>
    </row>
    <row r="28" spans="1:9" x14ac:dyDescent="0.2">
      <c r="A28" s="17" t="s">
        <v>23</v>
      </c>
      <c r="B28" s="18" t="s">
        <v>42</v>
      </c>
      <c r="C28" s="35" t="s">
        <v>220</v>
      </c>
      <c r="D28" s="35" t="s">
        <v>220</v>
      </c>
      <c r="E28" s="35" t="s">
        <v>220</v>
      </c>
      <c r="F28" s="35" t="s">
        <v>220</v>
      </c>
      <c r="G28" s="34">
        <v>1000</v>
      </c>
      <c r="H28" s="34">
        <v>2000</v>
      </c>
      <c r="I28" s="34">
        <v>41.410969289178432</v>
      </c>
    </row>
    <row r="29" spans="1:9" x14ac:dyDescent="0.2">
      <c r="A29" s="17" t="s">
        <v>23</v>
      </c>
      <c r="B29" s="18" t="s">
        <v>28</v>
      </c>
      <c r="C29" s="35" t="s">
        <v>220</v>
      </c>
      <c r="D29" s="35" t="s">
        <v>220</v>
      </c>
      <c r="E29" s="35" t="s">
        <v>220</v>
      </c>
      <c r="F29" s="35" t="s">
        <v>220</v>
      </c>
      <c r="G29" s="34">
        <v>1000</v>
      </c>
      <c r="H29" s="34">
        <v>2000</v>
      </c>
      <c r="I29" s="34">
        <v>31.563753409948692</v>
      </c>
    </row>
    <row r="30" spans="1:9" x14ac:dyDescent="0.2">
      <c r="A30" s="17" t="s">
        <v>89</v>
      </c>
      <c r="B30" s="18" t="s">
        <v>91</v>
      </c>
      <c r="C30" s="35" t="s">
        <v>220</v>
      </c>
      <c r="D30" s="35" t="s">
        <v>220</v>
      </c>
      <c r="E30" s="35" t="s">
        <v>220</v>
      </c>
      <c r="F30" s="35" t="s">
        <v>220</v>
      </c>
      <c r="G30" s="34">
        <v>1000</v>
      </c>
      <c r="H30" s="34">
        <v>2000</v>
      </c>
      <c r="I30" s="34">
        <v>35.700081171173224</v>
      </c>
    </row>
    <row r="31" spans="1:9" x14ac:dyDescent="0.2">
      <c r="A31" s="17" t="s">
        <v>23</v>
      </c>
      <c r="B31" s="18" t="s">
        <v>51</v>
      </c>
      <c r="C31" s="35" t="s">
        <v>220</v>
      </c>
      <c r="D31" s="35" t="s">
        <v>220</v>
      </c>
      <c r="E31" s="35" t="s">
        <v>220</v>
      </c>
      <c r="F31" s="35" t="s">
        <v>220</v>
      </c>
      <c r="G31" s="35" t="s">
        <v>220</v>
      </c>
      <c r="H31" s="34">
        <v>2000</v>
      </c>
      <c r="I31" s="34">
        <v>30.230205238196895</v>
      </c>
    </row>
    <row r="32" spans="1:9" x14ac:dyDescent="0.2">
      <c r="A32" s="17" t="s">
        <v>89</v>
      </c>
      <c r="B32" s="18" t="s">
        <v>92</v>
      </c>
      <c r="C32" s="35" t="s">
        <v>220</v>
      </c>
      <c r="D32" s="35" t="s">
        <v>220</v>
      </c>
      <c r="E32" s="35" t="s">
        <v>220</v>
      </c>
      <c r="F32" s="35" t="s">
        <v>220</v>
      </c>
      <c r="G32" s="35" t="s">
        <v>220</v>
      </c>
      <c r="H32" s="34">
        <v>2000</v>
      </c>
      <c r="I32" s="34">
        <v>21.396441912210715</v>
      </c>
    </row>
    <row r="34" spans="1:9" x14ac:dyDescent="0.2">
      <c r="A34" s="7" t="s">
        <v>187</v>
      </c>
      <c r="B34" s="7"/>
      <c r="C34" s="22"/>
      <c r="D34" s="22"/>
      <c r="E34" s="22"/>
      <c r="F34" s="22"/>
      <c r="G34" s="22"/>
      <c r="H34" s="22"/>
      <c r="I34" s="22"/>
    </row>
    <row r="35" spans="1:9" x14ac:dyDescent="0.2">
      <c r="A35" s="7" t="s">
        <v>188</v>
      </c>
      <c r="B35" s="7"/>
      <c r="C35" s="22"/>
      <c r="D35" s="22"/>
      <c r="E35" s="22"/>
      <c r="F35" s="22"/>
      <c r="G35" s="22"/>
      <c r="H35" s="22"/>
      <c r="I35" s="22"/>
    </row>
    <row r="36" spans="1:9" x14ac:dyDescent="0.2">
      <c r="A36" s="7"/>
      <c r="B36" s="7"/>
      <c r="C36" s="7"/>
      <c r="D36" s="7"/>
      <c r="E36" s="7"/>
      <c r="F36" s="7"/>
      <c r="G36" s="7"/>
      <c r="H36" s="7"/>
      <c r="I36" s="7"/>
    </row>
    <row r="37" spans="1:9" ht="54.75" customHeight="1" x14ac:dyDescent="0.2">
      <c r="A37" s="40" t="s">
        <v>226</v>
      </c>
      <c r="B37" s="40"/>
      <c r="C37" s="40"/>
      <c r="D37" s="40"/>
      <c r="E37" s="40"/>
      <c r="F37" s="40"/>
      <c r="G37" s="40"/>
      <c r="H37" s="40"/>
      <c r="I37" s="40"/>
    </row>
    <row r="38" spans="1:9" ht="38.25" customHeight="1" x14ac:dyDescent="0.2">
      <c r="A38" s="41" t="s">
        <v>10</v>
      </c>
      <c r="B38" s="41"/>
      <c r="C38" s="41"/>
      <c r="D38" s="41"/>
      <c r="E38" s="41"/>
      <c r="F38" s="41"/>
      <c r="G38" s="41"/>
      <c r="H38" s="41"/>
      <c r="I38" s="41"/>
    </row>
    <row r="39" spans="1:9" ht="28.5" customHeight="1" x14ac:dyDescent="0.2">
      <c r="A39" s="41" t="s">
        <v>223</v>
      </c>
      <c r="B39" s="41"/>
      <c r="C39" s="41"/>
      <c r="D39" s="41"/>
      <c r="E39" s="41"/>
      <c r="F39" s="41"/>
      <c r="G39" s="41"/>
      <c r="H39" s="41"/>
      <c r="I39" s="41"/>
    </row>
    <row r="40" spans="1:9" ht="27" customHeight="1" x14ac:dyDescent="0.2">
      <c r="A40" s="41" t="s">
        <v>11</v>
      </c>
      <c r="B40" s="41"/>
      <c r="C40" s="41"/>
      <c r="D40" s="41"/>
      <c r="E40" s="41"/>
      <c r="F40" s="41"/>
      <c r="G40" s="41"/>
      <c r="H40" s="39"/>
      <c r="I40" s="7"/>
    </row>
    <row r="41" spans="1:9" ht="15.75" customHeight="1" x14ac:dyDescent="0.2">
      <c r="A41" s="41" t="s">
        <v>12</v>
      </c>
      <c r="B41" s="41"/>
      <c r="C41" s="41"/>
      <c r="D41" s="41"/>
      <c r="E41" s="41"/>
      <c r="F41" s="41"/>
      <c r="G41" s="41"/>
      <c r="H41" s="39"/>
      <c r="I41" s="7"/>
    </row>
    <row r="42" spans="1:9" x14ac:dyDescent="0.2">
      <c r="A42" s="39"/>
      <c r="B42" s="39"/>
      <c r="C42" s="39"/>
      <c r="D42" s="39"/>
      <c r="E42" s="39"/>
      <c r="F42" s="39"/>
      <c r="G42" s="39"/>
      <c r="H42" s="39"/>
      <c r="I42" s="7"/>
    </row>
    <row r="43" spans="1:9" ht="25.35" customHeight="1" x14ac:dyDescent="0.2">
      <c r="A43" s="40" t="s">
        <v>228</v>
      </c>
      <c r="B43" s="41"/>
      <c r="C43" s="41"/>
      <c r="D43" s="41"/>
      <c r="E43" s="41"/>
      <c r="F43" s="41"/>
      <c r="G43" s="41"/>
      <c r="H43" s="41"/>
      <c r="I43" s="41"/>
    </row>
    <row r="44" spans="1:9" x14ac:dyDescent="0.2">
      <c r="A44" s="39"/>
      <c r="B44" s="39"/>
      <c r="C44" s="39"/>
      <c r="D44" s="39"/>
      <c r="E44" s="39"/>
      <c r="F44" s="39"/>
      <c r="G44" s="39"/>
      <c r="H44" s="39"/>
      <c r="I44" s="39"/>
    </row>
    <row r="45" spans="1:9" ht="12.95" customHeight="1" x14ac:dyDescent="0.2">
      <c r="A45" s="9" t="s">
        <v>13</v>
      </c>
      <c r="B45" s="39"/>
      <c r="C45" s="39"/>
      <c r="D45" s="39"/>
      <c r="E45" s="39"/>
      <c r="F45" s="39"/>
      <c r="G45" s="39"/>
      <c r="H45" s="39"/>
      <c r="I45" s="39"/>
    </row>
    <row r="46" spans="1:9" ht="25.5" customHeight="1" x14ac:dyDescent="0.2">
      <c r="A46" s="41" t="s">
        <v>227</v>
      </c>
      <c r="B46" s="41"/>
      <c r="C46" s="41"/>
      <c r="D46" s="41"/>
      <c r="E46" s="41"/>
      <c r="F46" s="41"/>
      <c r="G46" s="41"/>
      <c r="H46" s="41"/>
      <c r="I46" s="41"/>
    </row>
    <row r="47" spans="1:9" ht="19.5" customHeight="1" x14ac:dyDescent="0.2">
      <c r="A47" s="41" t="s">
        <v>14</v>
      </c>
      <c r="B47" s="41"/>
      <c r="C47" s="41"/>
      <c r="D47" s="41"/>
      <c r="E47" s="41"/>
      <c r="F47" s="41"/>
      <c r="G47" s="41"/>
      <c r="H47" s="41"/>
      <c r="I47" s="41"/>
    </row>
    <row r="48" spans="1:9" x14ac:dyDescent="0.2">
      <c r="A48" s="10" t="s">
        <v>15</v>
      </c>
      <c r="B48" s="7"/>
      <c r="C48" s="7"/>
      <c r="D48" s="7"/>
      <c r="E48" s="7"/>
      <c r="F48" s="7"/>
      <c r="G48" s="7"/>
      <c r="H48" s="7"/>
      <c r="I48" s="7"/>
    </row>
  </sheetData>
  <mergeCells count="15">
    <mergeCell ref="A40:G40"/>
    <mergeCell ref="A43:I43"/>
    <mergeCell ref="A46:I46"/>
    <mergeCell ref="A47:I47"/>
    <mergeCell ref="I4:I5"/>
    <mergeCell ref="A38:I38"/>
    <mergeCell ref="A39:I39"/>
    <mergeCell ref="A41:G41"/>
    <mergeCell ref="A4:A5"/>
    <mergeCell ref="B4:B5"/>
    <mergeCell ref="C4:C5"/>
    <mergeCell ref="D4:F4"/>
    <mergeCell ref="G4:G5"/>
    <mergeCell ref="H4:H5"/>
    <mergeCell ref="A37:I37"/>
  </mergeCells>
  <hyperlinks>
    <hyperlink ref="A48" r:id="rId1"/>
  </hyperlinks>
  <pageMargins left="0.7" right="0.7" top="0.75" bottom="0.75" header="0.3" footer="0.3"/>
  <pageSetup scale="5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38"/>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240</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39000</v>
      </c>
      <c r="D6" s="14">
        <v>44000</v>
      </c>
      <c r="E6" s="14">
        <v>7000</v>
      </c>
      <c r="F6" s="14">
        <v>50000</v>
      </c>
      <c r="G6" s="4">
        <v>89000</v>
      </c>
      <c r="H6" s="16">
        <v>192000</v>
      </c>
      <c r="I6" s="15">
        <v>46.30141712235654</v>
      </c>
    </row>
    <row r="7" spans="1:9" x14ac:dyDescent="0.2">
      <c r="A7" s="17" t="s">
        <v>23</v>
      </c>
      <c r="B7" s="18" t="s">
        <v>30</v>
      </c>
      <c r="C7" s="19">
        <v>6000</v>
      </c>
      <c r="D7" s="19">
        <v>6000</v>
      </c>
      <c r="E7" s="19">
        <v>1000</v>
      </c>
      <c r="F7" s="19">
        <v>7000</v>
      </c>
      <c r="G7" s="19">
        <v>13000</v>
      </c>
      <c r="H7" s="19">
        <v>32000</v>
      </c>
      <c r="I7" s="19">
        <v>39.773358022036987</v>
      </c>
    </row>
    <row r="8" spans="1:9" x14ac:dyDescent="0.2">
      <c r="A8" s="17" t="s">
        <v>23</v>
      </c>
      <c r="B8" s="18" t="s">
        <v>36</v>
      </c>
      <c r="C8" s="19">
        <v>3000</v>
      </c>
      <c r="D8" s="19">
        <v>3000</v>
      </c>
      <c r="E8" s="29" t="s">
        <v>220</v>
      </c>
      <c r="F8" s="19">
        <v>4000</v>
      </c>
      <c r="G8" s="19">
        <v>6000</v>
      </c>
      <c r="H8" s="19">
        <v>13000</v>
      </c>
      <c r="I8" s="19">
        <v>47.471354225646621</v>
      </c>
    </row>
    <row r="9" spans="1:9" x14ac:dyDescent="0.2">
      <c r="A9" s="17" t="s">
        <v>120</v>
      </c>
      <c r="B9" s="18" t="s">
        <v>126</v>
      </c>
      <c r="C9" s="19">
        <v>3000</v>
      </c>
      <c r="D9" s="19">
        <v>2000</v>
      </c>
      <c r="E9" s="29" t="s">
        <v>220</v>
      </c>
      <c r="F9" s="19">
        <v>3000</v>
      </c>
      <c r="G9" s="19">
        <v>5000</v>
      </c>
      <c r="H9" s="19">
        <v>13000</v>
      </c>
      <c r="I9" s="19">
        <v>40.379093687363998</v>
      </c>
    </row>
    <row r="10" spans="1:9" x14ac:dyDescent="0.2">
      <c r="A10" s="17" t="s">
        <v>106</v>
      </c>
      <c r="B10" s="18" t="s">
        <v>107</v>
      </c>
      <c r="C10" s="19">
        <v>3000</v>
      </c>
      <c r="D10" s="19">
        <v>3000</v>
      </c>
      <c r="E10" s="19">
        <v>1000</v>
      </c>
      <c r="F10" s="19">
        <v>4000</v>
      </c>
      <c r="G10" s="19">
        <v>6000</v>
      </c>
      <c r="H10" s="19">
        <v>12000</v>
      </c>
      <c r="I10" s="19">
        <v>52.104108676769442</v>
      </c>
    </row>
    <row r="11" spans="1:9" x14ac:dyDescent="0.2">
      <c r="A11" s="17" t="s">
        <v>175</v>
      </c>
      <c r="B11" s="17" t="s">
        <v>177</v>
      </c>
      <c r="C11" s="19">
        <v>1000</v>
      </c>
      <c r="D11" s="19">
        <v>2000</v>
      </c>
      <c r="E11" s="29" t="s">
        <v>220</v>
      </c>
      <c r="F11" s="19">
        <v>2000</v>
      </c>
      <c r="G11" s="19">
        <v>3000</v>
      </c>
      <c r="H11" s="19">
        <v>7000</v>
      </c>
      <c r="I11" s="19">
        <v>47.3382894486259</v>
      </c>
    </row>
    <row r="12" spans="1:9" x14ac:dyDescent="0.2">
      <c r="A12" s="17" t="s">
        <v>72</v>
      </c>
      <c r="B12" s="18" t="s">
        <v>77</v>
      </c>
      <c r="C12" s="19">
        <v>1000</v>
      </c>
      <c r="D12" s="19">
        <v>1000</v>
      </c>
      <c r="E12" s="29" t="s">
        <v>220</v>
      </c>
      <c r="F12" s="19">
        <v>1000</v>
      </c>
      <c r="G12" s="19">
        <v>3000</v>
      </c>
      <c r="H12" s="19">
        <v>6000</v>
      </c>
      <c r="I12" s="19">
        <v>49.20246010085846</v>
      </c>
    </row>
    <row r="13" spans="1:9" x14ac:dyDescent="0.2">
      <c r="A13" s="17" t="s">
        <v>81</v>
      </c>
      <c r="B13" s="20" t="s">
        <v>82</v>
      </c>
      <c r="C13" s="19">
        <v>1000</v>
      </c>
      <c r="D13" s="19">
        <v>1000</v>
      </c>
      <c r="E13" s="29" t="s">
        <v>220</v>
      </c>
      <c r="F13" s="19">
        <v>1000</v>
      </c>
      <c r="G13" s="19">
        <v>2000</v>
      </c>
      <c r="H13" s="19">
        <v>5000</v>
      </c>
      <c r="I13" s="19">
        <v>46.664579925776231</v>
      </c>
    </row>
    <row r="14" spans="1:9" x14ac:dyDescent="0.2">
      <c r="A14" s="17" t="s">
        <v>23</v>
      </c>
      <c r="B14" s="18" t="s">
        <v>45</v>
      </c>
      <c r="C14" s="19">
        <v>1000</v>
      </c>
      <c r="D14" s="29" t="s">
        <v>220</v>
      </c>
      <c r="E14" s="29" t="s">
        <v>220</v>
      </c>
      <c r="F14" s="19">
        <v>1000</v>
      </c>
      <c r="G14" s="19">
        <v>1000</v>
      </c>
      <c r="H14" s="19">
        <v>4000</v>
      </c>
      <c r="I14" s="19">
        <v>38.259276089501952</v>
      </c>
    </row>
    <row r="15" spans="1:9" x14ac:dyDescent="0.2">
      <c r="A15" s="17" t="s">
        <v>180</v>
      </c>
      <c r="B15" s="17" t="s">
        <v>181</v>
      </c>
      <c r="C15" s="19">
        <v>1000</v>
      </c>
      <c r="D15" s="19">
        <v>1000</v>
      </c>
      <c r="E15" s="29" t="s">
        <v>220</v>
      </c>
      <c r="F15" s="19">
        <v>1000</v>
      </c>
      <c r="G15" s="19">
        <v>1000</v>
      </c>
      <c r="H15" s="19">
        <v>3000</v>
      </c>
      <c r="I15" s="19">
        <v>43.135427809322252</v>
      </c>
    </row>
    <row r="16" spans="1:9" ht="13.7" customHeight="1" x14ac:dyDescent="0.2">
      <c r="A16" s="17" t="s">
        <v>120</v>
      </c>
      <c r="B16" s="18" t="s">
        <v>124</v>
      </c>
      <c r="C16" s="29" t="s">
        <v>220</v>
      </c>
      <c r="D16" s="19">
        <v>1000</v>
      </c>
      <c r="E16" s="29" t="s">
        <v>220</v>
      </c>
      <c r="F16" s="19">
        <v>1000</v>
      </c>
      <c r="G16" s="19">
        <v>1000</v>
      </c>
      <c r="H16" s="19">
        <v>3000</v>
      </c>
      <c r="I16" s="19">
        <v>25.678821924954377</v>
      </c>
    </row>
    <row r="17" spans="1:9" x14ac:dyDescent="0.2">
      <c r="A17" s="17" t="s">
        <v>93</v>
      </c>
      <c r="B17" s="17" t="s">
        <v>94</v>
      </c>
      <c r="C17" s="29" t="s">
        <v>220</v>
      </c>
      <c r="D17" s="19">
        <v>1000</v>
      </c>
      <c r="E17" s="29" t="s">
        <v>220</v>
      </c>
      <c r="F17" s="19">
        <v>1000</v>
      </c>
      <c r="G17" s="19">
        <v>1000</v>
      </c>
      <c r="H17" s="19">
        <v>3000</v>
      </c>
      <c r="I17" s="19">
        <v>48.747002669397546</v>
      </c>
    </row>
    <row r="18" spans="1:9" ht="12.95" customHeight="1" x14ac:dyDescent="0.2">
      <c r="A18" s="17" t="s">
        <v>23</v>
      </c>
      <c r="B18" s="18" t="s">
        <v>40</v>
      </c>
      <c r="C18" s="19">
        <v>1000</v>
      </c>
      <c r="D18" s="19">
        <v>1000</v>
      </c>
      <c r="E18" s="29" t="s">
        <v>220</v>
      </c>
      <c r="F18" s="19">
        <v>1000</v>
      </c>
      <c r="G18" s="19">
        <v>1000</v>
      </c>
      <c r="H18" s="19">
        <v>2000</v>
      </c>
      <c r="I18" s="19">
        <v>52.017504862189035</v>
      </c>
    </row>
    <row r="19" spans="1:9" x14ac:dyDescent="0.2">
      <c r="A19" s="17" t="s">
        <v>145</v>
      </c>
      <c r="B19" s="18" t="s">
        <v>147</v>
      </c>
      <c r="C19" s="29" t="s">
        <v>220</v>
      </c>
      <c r="D19" s="19">
        <v>1000</v>
      </c>
      <c r="E19" s="29" t="s">
        <v>220</v>
      </c>
      <c r="F19" s="19">
        <v>1000</v>
      </c>
      <c r="G19" s="19">
        <v>1000</v>
      </c>
      <c r="H19" s="19">
        <v>2000</v>
      </c>
      <c r="I19" s="19">
        <v>70.057800518613575</v>
      </c>
    </row>
    <row r="20" spans="1:9" x14ac:dyDescent="0.2">
      <c r="A20" s="17" t="s">
        <v>23</v>
      </c>
      <c r="B20" s="18" t="s">
        <v>24</v>
      </c>
      <c r="C20" s="29" t="s">
        <v>220</v>
      </c>
      <c r="D20" s="19">
        <v>1000</v>
      </c>
      <c r="E20" s="29" t="s">
        <v>220</v>
      </c>
      <c r="F20" s="19">
        <v>1000</v>
      </c>
      <c r="G20" s="19">
        <v>1000</v>
      </c>
      <c r="H20" s="19">
        <v>2000</v>
      </c>
      <c r="I20" s="19">
        <v>60.015318521587524</v>
      </c>
    </row>
    <row r="21" spans="1:9" x14ac:dyDescent="0.2">
      <c r="A21" s="17" t="s">
        <v>89</v>
      </c>
      <c r="B21" s="18" t="s">
        <v>91</v>
      </c>
      <c r="C21" s="29" t="s">
        <v>220</v>
      </c>
      <c r="D21" s="29" t="s">
        <v>220</v>
      </c>
      <c r="E21" s="29" t="s">
        <v>220</v>
      </c>
      <c r="F21" s="29" t="s">
        <v>220</v>
      </c>
      <c r="G21" s="19">
        <v>1000</v>
      </c>
      <c r="H21" s="19">
        <v>2000</v>
      </c>
      <c r="I21" s="19">
        <v>47.700156737769731</v>
      </c>
    </row>
    <row r="22" spans="1:9" ht="12.95" customHeight="1" x14ac:dyDescent="0.2">
      <c r="A22" s="17" t="s">
        <v>72</v>
      </c>
      <c r="B22" s="18" t="s">
        <v>76</v>
      </c>
      <c r="C22" s="29" t="s">
        <v>220</v>
      </c>
      <c r="D22" s="19">
        <v>1000</v>
      </c>
      <c r="E22" s="29" t="s">
        <v>220</v>
      </c>
      <c r="F22" s="19">
        <v>1000</v>
      </c>
      <c r="G22" s="19">
        <v>1000</v>
      </c>
      <c r="H22" s="19">
        <v>2000</v>
      </c>
      <c r="I22" s="19">
        <v>48.064451981886329</v>
      </c>
    </row>
    <row r="24" spans="1:9" x14ac:dyDescent="0.2">
      <c r="A24" s="7" t="s">
        <v>187</v>
      </c>
      <c r="B24" s="7"/>
      <c r="C24" s="22"/>
      <c r="D24" s="22"/>
      <c r="E24" s="22"/>
      <c r="F24" s="22"/>
      <c r="G24" s="22"/>
      <c r="H24" s="22"/>
      <c r="I24" s="22"/>
    </row>
    <row r="25" spans="1:9" x14ac:dyDescent="0.2">
      <c r="A25" s="7" t="s">
        <v>188</v>
      </c>
      <c r="B25" s="7"/>
      <c r="C25" s="22"/>
      <c r="D25" s="22"/>
      <c r="E25" s="22"/>
      <c r="F25" s="22"/>
      <c r="G25" s="22"/>
      <c r="H25" s="22"/>
      <c r="I25" s="22"/>
    </row>
    <row r="26" spans="1:9" x14ac:dyDescent="0.2">
      <c r="A26" s="7"/>
      <c r="B26" s="7"/>
      <c r="C26" s="7"/>
      <c r="D26" s="7"/>
      <c r="E26" s="7"/>
      <c r="F26" s="7"/>
      <c r="G26" s="7"/>
      <c r="H26" s="7"/>
      <c r="I26" s="7"/>
    </row>
    <row r="27" spans="1:9" ht="54.75" customHeight="1" x14ac:dyDescent="0.2">
      <c r="A27" s="40" t="s">
        <v>226</v>
      </c>
      <c r="B27" s="40"/>
      <c r="C27" s="40"/>
      <c r="D27" s="40"/>
      <c r="E27" s="40"/>
      <c r="F27" s="40"/>
      <c r="G27" s="40"/>
      <c r="H27" s="40"/>
      <c r="I27" s="40"/>
    </row>
    <row r="28" spans="1:9" ht="38.25" customHeight="1" x14ac:dyDescent="0.2">
      <c r="A28" s="41" t="s">
        <v>10</v>
      </c>
      <c r="B28" s="41"/>
      <c r="C28" s="41"/>
      <c r="D28" s="41"/>
      <c r="E28" s="41"/>
      <c r="F28" s="41"/>
      <c r="G28" s="41"/>
      <c r="H28" s="41"/>
      <c r="I28" s="41"/>
    </row>
    <row r="29" spans="1:9" ht="28.5" customHeight="1" x14ac:dyDescent="0.2">
      <c r="A29" s="41" t="s">
        <v>223</v>
      </c>
      <c r="B29" s="41"/>
      <c r="C29" s="41"/>
      <c r="D29" s="41"/>
      <c r="E29" s="41"/>
      <c r="F29" s="41"/>
      <c r="G29" s="41"/>
      <c r="H29" s="41"/>
      <c r="I29" s="41"/>
    </row>
    <row r="30" spans="1:9" ht="27" customHeight="1" x14ac:dyDescent="0.2">
      <c r="A30" s="41" t="s">
        <v>11</v>
      </c>
      <c r="B30" s="41"/>
      <c r="C30" s="41"/>
      <c r="D30" s="41"/>
      <c r="E30" s="41"/>
      <c r="F30" s="41"/>
      <c r="G30" s="41"/>
      <c r="H30" s="39"/>
      <c r="I30" s="7"/>
    </row>
    <row r="31" spans="1:9" ht="15.75" customHeight="1" x14ac:dyDescent="0.2">
      <c r="A31" s="41" t="s">
        <v>12</v>
      </c>
      <c r="B31" s="41"/>
      <c r="C31" s="41"/>
      <c r="D31" s="41"/>
      <c r="E31" s="41"/>
      <c r="F31" s="41"/>
      <c r="G31" s="41"/>
      <c r="H31" s="39"/>
      <c r="I31" s="7"/>
    </row>
    <row r="32" spans="1:9" x14ac:dyDescent="0.2">
      <c r="A32" s="39"/>
      <c r="B32" s="39"/>
      <c r="C32" s="39"/>
      <c r="D32" s="39"/>
      <c r="E32" s="39"/>
      <c r="F32" s="39"/>
      <c r="G32" s="39"/>
      <c r="H32" s="39"/>
      <c r="I32" s="7"/>
    </row>
    <row r="33" spans="1:9" ht="25.35" customHeight="1" x14ac:dyDescent="0.2">
      <c r="A33" s="40" t="s">
        <v>228</v>
      </c>
      <c r="B33" s="41"/>
      <c r="C33" s="41"/>
      <c r="D33" s="41"/>
      <c r="E33" s="41"/>
      <c r="F33" s="41"/>
      <c r="G33" s="41"/>
      <c r="H33" s="41"/>
      <c r="I33" s="41"/>
    </row>
    <row r="34" spans="1:9" x14ac:dyDescent="0.2">
      <c r="A34" s="39"/>
      <c r="B34" s="39"/>
      <c r="C34" s="39"/>
      <c r="D34" s="39"/>
      <c r="E34" s="39"/>
      <c r="F34" s="39"/>
      <c r="G34" s="39"/>
      <c r="H34" s="39"/>
      <c r="I34" s="39"/>
    </row>
    <row r="35" spans="1:9" ht="12.95" customHeight="1" x14ac:dyDescent="0.2">
      <c r="A35" s="9" t="s">
        <v>13</v>
      </c>
      <c r="B35" s="39"/>
      <c r="C35" s="39"/>
      <c r="D35" s="39"/>
      <c r="E35" s="39"/>
      <c r="F35" s="39"/>
      <c r="G35" s="39"/>
      <c r="H35" s="39"/>
      <c r="I35" s="39"/>
    </row>
    <row r="36" spans="1:9" ht="25.5" customHeight="1" x14ac:dyDescent="0.2">
      <c r="A36" s="41" t="s">
        <v>227</v>
      </c>
      <c r="B36" s="41"/>
      <c r="C36" s="41"/>
      <c r="D36" s="41"/>
      <c r="E36" s="41"/>
      <c r="F36" s="41"/>
      <c r="G36" s="41"/>
      <c r="H36" s="41"/>
      <c r="I36" s="41"/>
    </row>
    <row r="37" spans="1:9" ht="19.5" customHeight="1" x14ac:dyDescent="0.2">
      <c r="A37" s="41" t="s">
        <v>14</v>
      </c>
      <c r="B37" s="41"/>
      <c r="C37" s="41"/>
      <c r="D37" s="41"/>
      <c r="E37" s="41"/>
      <c r="F37" s="41"/>
      <c r="G37" s="41"/>
      <c r="H37" s="41"/>
      <c r="I37" s="41"/>
    </row>
    <row r="38" spans="1:9" x14ac:dyDescent="0.2">
      <c r="A38" s="10" t="s">
        <v>15</v>
      </c>
      <c r="B38" s="7"/>
      <c r="C38" s="7"/>
      <c r="D38" s="7"/>
      <c r="E38" s="7"/>
      <c r="F38" s="7"/>
      <c r="G38" s="7"/>
      <c r="H38" s="7"/>
      <c r="I38" s="7"/>
    </row>
  </sheetData>
  <mergeCells count="15">
    <mergeCell ref="A30:G30"/>
    <mergeCell ref="A33:I33"/>
    <mergeCell ref="A36:I36"/>
    <mergeCell ref="A37:I37"/>
    <mergeCell ref="I4:I5"/>
    <mergeCell ref="A28:I28"/>
    <mergeCell ref="A29:I29"/>
    <mergeCell ref="A31:G31"/>
    <mergeCell ref="A4:A5"/>
    <mergeCell ref="B4:B5"/>
    <mergeCell ref="C4:C5"/>
    <mergeCell ref="D4:F4"/>
    <mergeCell ref="G4:G5"/>
    <mergeCell ref="H4:H5"/>
    <mergeCell ref="A27:I27"/>
  </mergeCells>
  <hyperlinks>
    <hyperlink ref="A38" r:id="rId1"/>
  </hyperlinks>
  <pageMargins left="0.7" right="0.7" top="0.75" bottom="0.75" header="0.3" footer="0.3"/>
  <pageSetup scale="5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39"/>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241</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27000</v>
      </c>
      <c r="D6" s="14">
        <v>9000</v>
      </c>
      <c r="E6" s="14">
        <v>3000</v>
      </c>
      <c r="F6" s="14">
        <v>11000</v>
      </c>
      <c r="G6" s="4">
        <v>38000</v>
      </c>
      <c r="H6" s="16">
        <v>116000</v>
      </c>
      <c r="I6" s="15">
        <v>32.588481757264063</v>
      </c>
    </row>
    <row r="7" spans="1:9" x14ac:dyDescent="0.2">
      <c r="A7" s="17" t="s">
        <v>23</v>
      </c>
      <c r="B7" s="18" t="s">
        <v>36</v>
      </c>
      <c r="C7" s="19">
        <v>2000</v>
      </c>
      <c r="D7" s="19">
        <v>1000</v>
      </c>
      <c r="E7" s="29" t="s">
        <v>220</v>
      </c>
      <c r="F7" s="19">
        <v>1000</v>
      </c>
      <c r="G7" s="19">
        <v>2000</v>
      </c>
      <c r="H7" s="19">
        <v>9000</v>
      </c>
      <c r="I7" s="19">
        <v>26.599925418338117</v>
      </c>
    </row>
    <row r="8" spans="1:9" x14ac:dyDescent="0.2">
      <c r="A8" s="17" t="s">
        <v>23</v>
      </c>
      <c r="B8" s="18" t="s">
        <v>45</v>
      </c>
      <c r="C8" s="19">
        <v>2000</v>
      </c>
      <c r="D8" s="19">
        <v>1000</v>
      </c>
      <c r="E8" s="29" t="s">
        <v>220</v>
      </c>
      <c r="F8" s="19">
        <v>1000</v>
      </c>
      <c r="G8" s="19">
        <v>3000</v>
      </c>
      <c r="H8" s="19">
        <v>7000</v>
      </c>
      <c r="I8" s="19">
        <v>37.377687888315073</v>
      </c>
    </row>
    <row r="9" spans="1:9" x14ac:dyDescent="0.2">
      <c r="A9" s="17" t="s">
        <v>23</v>
      </c>
      <c r="B9" s="18" t="s">
        <v>30</v>
      </c>
      <c r="C9" s="19">
        <v>1000</v>
      </c>
      <c r="D9" s="19">
        <v>1000</v>
      </c>
      <c r="E9" s="29" t="s">
        <v>220</v>
      </c>
      <c r="F9" s="19">
        <v>1000</v>
      </c>
      <c r="G9" s="19">
        <v>2000</v>
      </c>
      <c r="H9" s="19">
        <v>6000</v>
      </c>
      <c r="I9" s="19">
        <v>30.75510643975705</v>
      </c>
    </row>
    <row r="10" spans="1:9" x14ac:dyDescent="0.2">
      <c r="A10" s="17" t="s">
        <v>156</v>
      </c>
      <c r="B10" s="17" t="s">
        <v>165</v>
      </c>
      <c r="C10" s="19">
        <v>1000</v>
      </c>
      <c r="D10" s="29" t="s">
        <v>220</v>
      </c>
      <c r="E10" s="29" t="s">
        <v>220</v>
      </c>
      <c r="F10" s="29" t="s">
        <v>220</v>
      </c>
      <c r="G10" s="19">
        <v>1000</v>
      </c>
      <c r="H10" s="19">
        <v>6000</v>
      </c>
      <c r="I10" s="19">
        <v>24.737238076832103</v>
      </c>
    </row>
    <row r="11" spans="1:9" x14ac:dyDescent="0.2">
      <c r="A11" s="17" t="s">
        <v>23</v>
      </c>
      <c r="B11" s="18" t="s">
        <v>40</v>
      </c>
      <c r="C11" s="19">
        <v>1000</v>
      </c>
      <c r="D11" s="29" t="s">
        <v>220</v>
      </c>
      <c r="E11" s="29" t="s">
        <v>220</v>
      </c>
      <c r="F11" s="29" t="s">
        <v>220</v>
      </c>
      <c r="G11" s="19">
        <v>1000</v>
      </c>
      <c r="H11" s="19">
        <v>4000</v>
      </c>
      <c r="I11" s="19">
        <v>32.669773491273077</v>
      </c>
    </row>
    <row r="12" spans="1:9" x14ac:dyDescent="0.2">
      <c r="A12" s="17" t="s">
        <v>180</v>
      </c>
      <c r="B12" s="17" t="s">
        <v>181</v>
      </c>
      <c r="C12" s="19">
        <v>1000</v>
      </c>
      <c r="D12" s="29" t="s">
        <v>220</v>
      </c>
      <c r="E12" s="29" t="s">
        <v>220</v>
      </c>
      <c r="F12" s="29" t="s">
        <v>220</v>
      </c>
      <c r="G12" s="19">
        <v>1000</v>
      </c>
      <c r="H12" s="19">
        <v>3000</v>
      </c>
      <c r="I12" s="19">
        <v>31.471149990226156</v>
      </c>
    </row>
    <row r="13" spans="1:9" x14ac:dyDescent="0.2">
      <c r="A13" s="17" t="s">
        <v>93</v>
      </c>
      <c r="B13" s="17" t="s">
        <v>94</v>
      </c>
      <c r="C13" s="29" t="s">
        <v>220</v>
      </c>
      <c r="D13" s="29" t="s">
        <v>220</v>
      </c>
      <c r="E13" s="29" t="s">
        <v>220</v>
      </c>
      <c r="F13" s="29" t="s">
        <v>220</v>
      </c>
      <c r="G13" s="19">
        <v>1000</v>
      </c>
      <c r="H13" s="19">
        <v>3000</v>
      </c>
      <c r="I13" s="19">
        <v>24.802493015371081</v>
      </c>
    </row>
    <row r="14" spans="1:9" x14ac:dyDescent="0.2">
      <c r="A14" s="17" t="s">
        <v>175</v>
      </c>
      <c r="B14" s="17" t="s">
        <v>177</v>
      </c>
      <c r="C14" s="29" t="s">
        <v>220</v>
      </c>
      <c r="D14" s="29" t="s">
        <v>220</v>
      </c>
      <c r="E14" s="29" t="s">
        <v>220</v>
      </c>
      <c r="F14" s="29" t="s">
        <v>220</v>
      </c>
      <c r="G14" s="19">
        <v>1000</v>
      </c>
      <c r="H14" s="19">
        <v>2000</v>
      </c>
      <c r="I14" s="19">
        <v>26.28430337840636</v>
      </c>
    </row>
    <row r="15" spans="1:9" x14ac:dyDescent="0.2">
      <c r="A15" s="17" t="s">
        <v>156</v>
      </c>
      <c r="B15" s="18" t="s">
        <v>161</v>
      </c>
      <c r="C15" s="29" t="s">
        <v>220</v>
      </c>
      <c r="D15" s="29" t="s">
        <v>220</v>
      </c>
      <c r="E15" s="29" t="s">
        <v>220</v>
      </c>
      <c r="F15" s="29" t="s">
        <v>220</v>
      </c>
      <c r="G15" s="19">
        <v>1000</v>
      </c>
      <c r="H15" s="19">
        <v>2000</v>
      </c>
      <c r="I15" s="19">
        <v>33.177674092716508</v>
      </c>
    </row>
    <row r="16" spans="1:9" ht="13.7" customHeight="1" x14ac:dyDescent="0.2">
      <c r="A16" s="17" t="s">
        <v>72</v>
      </c>
      <c r="B16" s="18" t="s">
        <v>77</v>
      </c>
      <c r="C16" s="19">
        <v>1000</v>
      </c>
      <c r="D16" s="29" t="s">
        <v>220</v>
      </c>
      <c r="E16" s="29" t="s">
        <v>220</v>
      </c>
      <c r="F16" s="29" t="s">
        <v>220</v>
      </c>
      <c r="G16" s="19">
        <v>1000</v>
      </c>
      <c r="H16" s="19">
        <v>2000</v>
      </c>
      <c r="I16" s="19">
        <v>38.571402641686156</v>
      </c>
    </row>
    <row r="17" spans="1:9" x14ac:dyDescent="0.2">
      <c r="A17" s="17" t="s">
        <v>130</v>
      </c>
      <c r="B17" s="18" t="s">
        <v>132</v>
      </c>
      <c r="C17" s="19">
        <v>1000</v>
      </c>
      <c r="D17" s="29" t="s">
        <v>220</v>
      </c>
      <c r="E17" s="29" t="s">
        <v>220</v>
      </c>
      <c r="F17" s="29" t="s">
        <v>220</v>
      </c>
      <c r="G17" s="19">
        <v>1000</v>
      </c>
      <c r="H17" s="19">
        <v>2000</v>
      </c>
      <c r="I17" s="19">
        <v>46.032999705514882</v>
      </c>
    </row>
    <row r="18" spans="1:9" ht="12.95" customHeight="1" x14ac:dyDescent="0.2">
      <c r="A18" s="17" t="s">
        <v>23</v>
      </c>
      <c r="B18" s="18" t="s">
        <v>24</v>
      </c>
      <c r="C18" s="19">
        <v>1000</v>
      </c>
      <c r="D18" s="29" t="s">
        <v>220</v>
      </c>
      <c r="E18" s="29" t="s">
        <v>220</v>
      </c>
      <c r="F18" s="29" t="s">
        <v>220</v>
      </c>
      <c r="G18" s="19">
        <v>1000</v>
      </c>
      <c r="H18" s="19">
        <v>2000</v>
      </c>
      <c r="I18" s="19">
        <v>42.870103098425936</v>
      </c>
    </row>
    <row r="19" spans="1:9" x14ac:dyDescent="0.2">
      <c r="A19" s="17" t="s">
        <v>61</v>
      </c>
      <c r="B19" s="18" t="s">
        <v>68</v>
      </c>
      <c r="C19" s="29" t="s">
        <v>220</v>
      </c>
      <c r="D19" s="29" t="s">
        <v>220</v>
      </c>
      <c r="E19" s="29" t="s">
        <v>220</v>
      </c>
      <c r="F19" s="29" t="s">
        <v>220</v>
      </c>
      <c r="G19" s="29" t="s">
        <v>220</v>
      </c>
      <c r="H19" s="19">
        <v>2000</v>
      </c>
      <c r="I19" s="19">
        <v>18.598886197677054</v>
      </c>
    </row>
    <row r="20" spans="1:9" x14ac:dyDescent="0.2">
      <c r="A20" s="17" t="s">
        <v>145</v>
      </c>
      <c r="B20" s="18" t="s">
        <v>148</v>
      </c>
      <c r="C20" s="29" t="s">
        <v>220</v>
      </c>
      <c r="D20" s="29" t="s">
        <v>220</v>
      </c>
      <c r="E20" s="29" t="s">
        <v>220</v>
      </c>
      <c r="F20" s="29" t="s">
        <v>220</v>
      </c>
      <c r="G20" s="29" t="s">
        <v>220</v>
      </c>
      <c r="H20" s="19">
        <v>2000</v>
      </c>
      <c r="I20" s="19">
        <v>28.029632581492557</v>
      </c>
    </row>
    <row r="21" spans="1:9" x14ac:dyDescent="0.2">
      <c r="A21" s="17" t="s">
        <v>23</v>
      </c>
      <c r="B21" s="18" t="s">
        <v>38</v>
      </c>
      <c r="C21" s="29" t="s">
        <v>220</v>
      </c>
      <c r="D21" s="29" t="s">
        <v>220</v>
      </c>
      <c r="E21" s="29" t="s">
        <v>220</v>
      </c>
      <c r="F21" s="29" t="s">
        <v>220</v>
      </c>
      <c r="G21" s="19">
        <v>1000</v>
      </c>
      <c r="H21" s="19">
        <v>2000</v>
      </c>
      <c r="I21" s="19">
        <v>42.911521961617304</v>
      </c>
    </row>
    <row r="22" spans="1:9" ht="12.95" customHeight="1" x14ac:dyDescent="0.2">
      <c r="A22" s="17" t="s">
        <v>156</v>
      </c>
      <c r="B22" s="17" t="s">
        <v>168</v>
      </c>
      <c r="C22" s="29" t="s">
        <v>220</v>
      </c>
      <c r="D22" s="29" t="s">
        <v>220</v>
      </c>
      <c r="E22" s="29" t="s">
        <v>220</v>
      </c>
      <c r="F22" s="29" t="s">
        <v>220</v>
      </c>
      <c r="G22" s="19">
        <v>1000</v>
      </c>
      <c r="H22" s="19">
        <v>2000</v>
      </c>
      <c r="I22" s="19">
        <v>35.953718528114429</v>
      </c>
    </row>
    <row r="23" spans="1:9" x14ac:dyDescent="0.2">
      <c r="A23" s="17" t="s">
        <v>72</v>
      </c>
      <c r="B23" s="18" t="s">
        <v>73</v>
      </c>
      <c r="C23" s="29" t="s">
        <v>220</v>
      </c>
      <c r="D23" s="29" t="s">
        <v>220</v>
      </c>
      <c r="E23" s="29" t="s">
        <v>220</v>
      </c>
      <c r="F23" s="29" t="s">
        <v>220</v>
      </c>
      <c r="G23" s="29" t="s">
        <v>220</v>
      </c>
      <c r="H23" s="19">
        <v>2000</v>
      </c>
      <c r="I23" s="19">
        <v>23.568442311282283</v>
      </c>
    </row>
    <row r="25" spans="1:9" x14ac:dyDescent="0.2">
      <c r="A25" s="7" t="s">
        <v>187</v>
      </c>
      <c r="B25" s="7"/>
      <c r="C25" s="22"/>
      <c r="D25" s="22"/>
      <c r="E25" s="22"/>
      <c r="F25" s="22"/>
      <c r="G25" s="22"/>
      <c r="H25" s="22"/>
      <c r="I25" s="22"/>
    </row>
    <row r="26" spans="1:9" x14ac:dyDescent="0.2">
      <c r="A26" s="7" t="s">
        <v>188</v>
      </c>
      <c r="B26" s="7"/>
      <c r="C26" s="22"/>
      <c r="D26" s="22"/>
      <c r="E26" s="22"/>
      <c r="F26" s="22"/>
      <c r="G26" s="22"/>
      <c r="H26" s="22"/>
      <c r="I26" s="22"/>
    </row>
    <row r="27" spans="1:9" x14ac:dyDescent="0.2">
      <c r="A27" s="7"/>
      <c r="B27" s="7"/>
      <c r="C27" s="7"/>
      <c r="D27" s="7"/>
      <c r="E27" s="7"/>
      <c r="F27" s="7"/>
      <c r="G27" s="7"/>
      <c r="H27" s="7"/>
      <c r="I27" s="7"/>
    </row>
    <row r="28" spans="1:9" ht="54.75" customHeight="1" x14ac:dyDescent="0.2">
      <c r="A28" s="40" t="s">
        <v>226</v>
      </c>
      <c r="B28" s="40"/>
      <c r="C28" s="40"/>
      <c r="D28" s="40"/>
      <c r="E28" s="40"/>
      <c r="F28" s="40"/>
      <c r="G28" s="40"/>
      <c r="H28" s="40"/>
      <c r="I28" s="40"/>
    </row>
    <row r="29" spans="1:9" ht="38.25" customHeight="1" x14ac:dyDescent="0.2">
      <c r="A29" s="41" t="s">
        <v>10</v>
      </c>
      <c r="B29" s="41"/>
      <c r="C29" s="41"/>
      <c r="D29" s="41"/>
      <c r="E29" s="41"/>
      <c r="F29" s="41"/>
      <c r="G29" s="41"/>
      <c r="H29" s="41"/>
      <c r="I29" s="41"/>
    </row>
    <row r="30" spans="1:9" ht="28.5" customHeight="1" x14ac:dyDescent="0.2">
      <c r="A30" s="41" t="s">
        <v>223</v>
      </c>
      <c r="B30" s="41"/>
      <c r="C30" s="41"/>
      <c r="D30" s="41"/>
      <c r="E30" s="41"/>
      <c r="F30" s="41"/>
      <c r="G30" s="41"/>
      <c r="H30" s="41"/>
      <c r="I30" s="41"/>
    </row>
    <row r="31" spans="1:9" ht="27" customHeight="1" x14ac:dyDescent="0.2">
      <c r="A31" s="41" t="s">
        <v>11</v>
      </c>
      <c r="B31" s="41"/>
      <c r="C31" s="41"/>
      <c r="D31" s="41"/>
      <c r="E31" s="41"/>
      <c r="F31" s="41"/>
      <c r="G31" s="41"/>
      <c r="H31" s="39"/>
      <c r="I31" s="7"/>
    </row>
    <row r="32" spans="1:9" ht="15.75" customHeight="1" x14ac:dyDescent="0.2">
      <c r="A32" s="41" t="s">
        <v>12</v>
      </c>
      <c r="B32" s="41"/>
      <c r="C32" s="41"/>
      <c r="D32" s="41"/>
      <c r="E32" s="41"/>
      <c r="F32" s="41"/>
      <c r="G32" s="41"/>
      <c r="H32" s="39"/>
      <c r="I32" s="7"/>
    </row>
    <row r="33" spans="1:9" x14ac:dyDescent="0.2">
      <c r="A33" s="39"/>
      <c r="B33" s="39"/>
      <c r="C33" s="39"/>
      <c r="D33" s="39"/>
      <c r="E33" s="39"/>
      <c r="F33" s="39"/>
      <c r="G33" s="39"/>
      <c r="H33" s="39"/>
      <c r="I33" s="7"/>
    </row>
    <row r="34" spans="1:9" ht="25.35" customHeight="1" x14ac:dyDescent="0.2">
      <c r="A34" s="40" t="s">
        <v>228</v>
      </c>
      <c r="B34" s="41"/>
      <c r="C34" s="41"/>
      <c r="D34" s="41"/>
      <c r="E34" s="41"/>
      <c r="F34" s="41"/>
      <c r="G34" s="41"/>
      <c r="H34" s="41"/>
      <c r="I34" s="41"/>
    </row>
    <row r="35" spans="1:9" x14ac:dyDescent="0.2">
      <c r="A35" s="39"/>
      <c r="B35" s="39"/>
      <c r="C35" s="39"/>
      <c r="D35" s="39"/>
      <c r="E35" s="39"/>
      <c r="F35" s="39"/>
      <c r="G35" s="39"/>
      <c r="H35" s="39"/>
      <c r="I35" s="39"/>
    </row>
    <row r="36" spans="1:9" ht="12.95" customHeight="1" x14ac:dyDescent="0.2">
      <c r="A36" s="9" t="s">
        <v>13</v>
      </c>
      <c r="B36" s="39"/>
      <c r="C36" s="39"/>
      <c r="D36" s="39"/>
      <c r="E36" s="39"/>
      <c r="F36" s="39"/>
      <c r="G36" s="39"/>
      <c r="H36" s="39"/>
      <c r="I36" s="39"/>
    </row>
    <row r="37" spans="1:9" ht="25.5" customHeight="1" x14ac:dyDescent="0.2">
      <c r="A37" s="41" t="s">
        <v>227</v>
      </c>
      <c r="B37" s="41"/>
      <c r="C37" s="41"/>
      <c r="D37" s="41"/>
      <c r="E37" s="41"/>
      <c r="F37" s="41"/>
      <c r="G37" s="41"/>
      <c r="H37" s="41"/>
      <c r="I37" s="41"/>
    </row>
    <row r="38" spans="1:9" ht="19.5" customHeight="1" x14ac:dyDescent="0.2">
      <c r="A38" s="41" t="s">
        <v>14</v>
      </c>
      <c r="B38" s="41"/>
      <c r="C38" s="41"/>
      <c r="D38" s="41"/>
      <c r="E38" s="41"/>
      <c r="F38" s="41"/>
      <c r="G38" s="41"/>
      <c r="H38" s="41"/>
      <c r="I38" s="41"/>
    </row>
    <row r="39" spans="1:9" x14ac:dyDescent="0.2">
      <c r="A39" s="10" t="s">
        <v>15</v>
      </c>
      <c r="B39" s="7"/>
      <c r="C39" s="7"/>
      <c r="D39" s="7"/>
      <c r="E39" s="7"/>
      <c r="F39" s="7"/>
      <c r="G39" s="7"/>
      <c r="H39" s="7"/>
      <c r="I39" s="7"/>
    </row>
  </sheetData>
  <mergeCells count="15">
    <mergeCell ref="A31:G31"/>
    <mergeCell ref="A34:I34"/>
    <mergeCell ref="A37:I37"/>
    <mergeCell ref="A38:I38"/>
    <mergeCell ref="I4:I5"/>
    <mergeCell ref="A29:I29"/>
    <mergeCell ref="A30:I30"/>
    <mergeCell ref="A32:G32"/>
    <mergeCell ref="A4:A5"/>
    <mergeCell ref="B4:B5"/>
    <mergeCell ref="C4:C5"/>
    <mergeCell ref="D4:F4"/>
    <mergeCell ref="G4:G5"/>
    <mergeCell ref="H4:H5"/>
    <mergeCell ref="A28:I28"/>
  </mergeCells>
  <hyperlinks>
    <hyperlink ref="A39" r:id="rId1"/>
  </hyperlinks>
  <pageMargins left="0.7" right="0.7" top="0.75" bottom="0.75" header="0.3" footer="0.3"/>
  <pageSetup scale="5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I82"/>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242</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36">
        <v>183000</v>
      </c>
      <c r="D6" s="36">
        <v>84000</v>
      </c>
      <c r="E6" s="36">
        <v>18000</v>
      </c>
      <c r="F6" s="36">
        <v>102000</v>
      </c>
      <c r="G6" s="36">
        <v>284000</v>
      </c>
      <c r="H6" s="37">
        <v>690000</v>
      </c>
      <c r="I6" s="38">
        <v>41.233625241018089</v>
      </c>
    </row>
    <row r="7" spans="1:9" x14ac:dyDescent="0.2">
      <c r="A7" s="17" t="s">
        <v>120</v>
      </c>
      <c r="B7" s="18" t="s">
        <v>126</v>
      </c>
      <c r="C7" s="34">
        <v>18000</v>
      </c>
      <c r="D7" s="34">
        <v>7000</v>
      </c>
      <c r="E7" s="34">
        <v>2000</v>
      </c>
      <c r="F7" s="34">
        <v>8000</v>
      </c>
      <c r="G7" s="34">
        <v>27000</v>
      </c>
      <c r="H7" s="34">
        <v>66000</v>
      </c>
      <c r="I7" s="34">
        <v>40.128365137274713</v>
      </c>
    </row>
    <row r="8" spans="1:9" x14ac:dyDescent="0.2">
      <c r="A8" s="17" t="s">
        <v>61</v>
      </c>
      <c r="B8" s="18" t="s">
        <v>67</v>
      </c>
      <c r="C8" s="34">
        <v>14000</v>
      </c>
      <c r="D8" s="34">
        <v>7000</v>
      </c>
      <c r="E8" s="34">
        <v>1000</v>
      </c>
      <c r="F8" s="34">
        <v>9000</v>
      </c>
      <c r="G8" s="34">
        <v>23000</v>
      </c>
      <c r="H8" s="34">
        <v>55000</v>
      </c>
      <c r="I8" s="34">
        <v>41.280438711549387</v>
      </c>
    </row>
    <row r="9" spans="1:9" x14ac:dyDescent="0.2">
      <c r="A9" s="17" t="s">
        <v>93</v>
      </c>
      <c r="B9" s="17" t="s">
        <v>94</v>
      </c>
      <c r="C9" s="34">
        <v>9000</v>
      </c>
      <c r="D9" s="34">
        <v>3000</v>
      </c>
      <c r="E9" s="35" t="s">
        <v>220</v>
      </c>
      <c r="F9" s="34">
        <v>4000</v>
      </c>
      <c r="G9" s="34">
        <v>13000</v>
      </c>
      <c r="H9" s="34">
        <v>36000</v>
      </c>
      <c r="I9" s="34">
        <v>36.951066310164144</v>
      </c>
    </row>
    <row r="10" spans="1:9" x14ac:dyDescent="0.2">
      <c r="A10" s="17" t="s">
        <v>61</v>
      </c>
      <c r="B10" s="18" t="s">
        <v>62</v>
      </c>
      <c r="C10" s="34">
        <v>7000</v>
      </c>
      <c r="D10" s="34">
        <v>5000</v>
      </c>
      <c r="E10" s="34">
        <v>1000</v>
      </c>
      <c r="F10" s="34">
        <v>6000</v>
      </c>
      <c r="G10" s="34">
        <v>13000</v>
      </c>
      <c r="H10" s="34">
        <v>33000</v>
      </c>
      <c r="I10" s="34">
        <v>39.492655660450275</v>
      </c>
    </row>
    <row r="11" spans="1:9" x14ac:dyDescent="0.2">
      <c r="A11" s="17" t="s">
        <v>106</v>
      </c>
      <c r="B11" s="18" t="s">
        <v>109</v>
      </c>
      <c r="C11" s="34">
        <v>7000</v>
      </c>
      <c r="D11" s="34">
        <v>3000</v>
      </c>
      <c r="E11" s="34">
        <v>1000</v>
      </c>
      <c r="F11" s="34">
        <v>3000</v>
      </c>
      <c r="G11" s="34">
        <v>10000</v>
      </c>
      <c r="H11" s="34">
        <v>26000</v>
      </c>
      <c r="I11" s="34">
        <v>39.995444198449569</v>
      </c>
    </row>
    <row r="12" spans="1:9" x14ac:dyDescent="0.2">
      <c r="A12" s="17" t="s">
        <v>120</v>
      </c>
      <c r="B12" s="18" t="s">
        <v>122</v>
      </c>
      <c r="C12" s="34">
        <v>7000</v>
      </c>
      <c r="D12" s="34">
        <v>2000</v>
      </c>
      <c r="E12" s="34">
        <v>1000</v>
      </c>
      <c r="F12" s="34">
        <v>3000</v>
      </c>
      <c r="G12" s="34">
        <v>9000</v>
      </c>
      <c r="H12" s="34">
        <v>22000</v>
      </c>
      <c r="I12" s="34">
        <v>42.511723512923837</v>
      </c>
    </row>
    <row r="13" spans="1:9" x14ac:dyDescent="0.2">
      <c r="A13" s="17" t="s">
        <v>106</v>
      </c>
      <c r="B13" s="18" t="s">
        <v>110</v>
      </c>
      <c r="C13" s="34">
        <v>5000</v>
      </c>
      <c r="D13" s="34">
        <v>2000</v>
      </c>
      <c r="E13" s="35" t="s">
        <v>220</v>
      </c>
      <c r="F13" s="34">
        <v>2000</v>
      </c>
      <c r="G13" s="34">
        <v>7000</v>
      </c>
      <c r="H13" s="34">
        <v>19000</v>
      </c>
      <c r="I13" s="34">
        <v>38.126686631441309</v>
      </c>
    </row>
    <row r="14" spans="1:9" x14ac:dyDescent="0.2">
      <c r="A14" s="17" t="s">
        <v>23</v>
      </c>
      <c r="B14" s="18" t="s">
        <v>30</v>
      </c>
      <c r="C14" s="34">
        <v>5000</v>
      </c>
      <c r="D14" s="34">
        <v>2000</v>
      </c>
      <c r="E14" s="34">
        <v>1000</v>
      </c>
      <c r="F14" s="34">
        <v>3000</v>
      </c>
      <c r="G14" s="34">
        <v>8000</v>
      </c>
      <c r="H14" s="34">
        <v>17000</v>
      </c>
      <c r="I14" s="34">
        <v>46.877747216173951</v>
      </c>
    </row>
    <row r="15" spans="1:9" x14ac:dyDescent="0.2">
      <c r="A15" s="17" t="s">
        <v>106</v>
      </c>
      <c r="B15" s="18" t="s">
        <v>117</v>
      </c>
      <c r="C15" s="34">
        <v>5000</v>
      </c>
      <c r="D15" s="34">
        <v>2000</v>
      </c>
      <c r="E15" s="34">
        <v>1000</v>
      </c>
      <c r="F15" s="34">
        <v>3000</v>
      </c>
      <c r="G15" s="34">
        <v>8000</v>
      </c>
      <c r="H15" s="34">
        <v>17000</v>
      </c>
      <c r="I15" s="34">
        <v>47.123914765458345</v>
      </c>
    </row>
    <row r="16" spans="1:9" ht="13.7" customHeight="1" x14ac:dyDescent="0.2">
      <c r="A16" s="17" t="s">
        <v>120</v>
      </c>
      <c r="B16" s="18" t="s">
        <v>129</v>
      </c>
      <c r="C16" s="34">
        <v>4000</v>
      </c>
      <c r="D16" s="34">
        <v>2000</v>
      </c>
      <c r="E16" s="35" t="s">
        <v>220</v>
      </c>
      <c r="F16" s="34">
        <v>2000</v>
      </c>
      <c r="G16" s="34">
        <v>6000</v>
      </c>
      <c r="H16" s="34">
        <v>16000</v>
      </c>
      <c r="I16" s="34">
        <v>38.092041705240717</v>
      </c>
    </row>
    <row r="17" spans="1:9" x14ac:dyDescent="0.2">
      <c r="A17" s="17" t="s">
        <v>55</v>
      </c>
      <c r="B17" s="18" t="s">
        <v>56</v>
      </c>
      <c r="C17" s="34">
        <v>4000</v>
      </c>
      <c r="D17" s="34">
        <v>2000</v>
      </c>
      <c r="E17" s="35" t="s">
        <v>220</v>
      </c>
      <c r="F17" s="34">
        <v>2000</v>
      </c>
      <c r="G17" s="34">
        <v>6000</v>
      </c>
      <c r="H17" s="34">
        <v>15000</v>
      </c>
      <c r="I17" s="34">
        <v>42.930701445024063</v>
      </c>
    </row>
    <row r="18" spans="1:9" ht="12.95" customHeight="1" x14ac:dyDescent="0.2">
      <c r="A18" s="17" t="s">
        <v>175</v>
      </c>
      <c r="B18" s="17" t="s">
        <v>177</v>
      </c>
      <c r="C18" s="34">
        <v>3000</v>
      </c>
      <c r="D18" s="34">
        <v>2000</v>
      </c>
      <c r="E18" s="35" t="s">
        <v>220</v>
      </c>
      <c r="F18" s="34">
        <v>2000</v>
      </c>
      <c r="G18" s="34">
        <v>5000</v>
      </c>
      <c r="H18" s="34">
        <v>13000</v>
      </c>
      <c r="I18" s="34">
        <v>38.293369090307948</v>
      </c>
    </row>
    <row r="19" spans="1:9" x14ac:dyDescent="0.2">
      <c r="A19" s="17" t="s">
        <v>61</v>
      </c>
      <c r="B19" s="18" t="s">
        <v>68</v>
      </c>
      <c r="C19" s="34">
        <v>3000</v>
      </c>
      <c r="D19" s="34">
        <v>2000</v>
      </c>
      <c r="E19" s="35" t="s">
        <v>220</v>
      </c>
      <c r="F19" s="34">
        <v>2000</v>
      </c>
      <c r="G19" s="34">
        <v>5000</v>
      </c>
      <c r="H19" s="34">
        <v>12000</v>
      </c>
      <c r="I19" s="34">
        <v>40.906200451292392</v>
      </c>
    </row>
    <row r="20" spans="1:9" x14ac:dyDescent="0.2">
      <c r="A20" s="17" t="s">
        <v>61</v>
      </c>
      <c r="B20" s="18" t="s">
        <v>69</v>
      </c>
      <c r="C20" s="34">
        <v>3000</v>
      </c>
      <c r="D20" s="34">
        <v>2000</v>
      </c>
      <c r="E20" s="35" t="s">
        <v>220</v>
      </c>
      <c r="F20" s="34">
        <v>2000</v>
      </c>
      <c r="G20" s="34">
        <v>5000</v>
      </c>
      <c r="H20" s="34">
        <v>11000</v>
      </c>
      <c r="I20" s="34">
        <v>40.912563331187414</v>
      </c>
    </row>
    <row r="21" spans="1:9" x14ac:dyDescent="0.2">
      <c r="A21" s="17" t="s">
        <v>120</v>
      </c>
      <c r="B21" s="18" t="s">
        <v>121</v>
      </c>
      <c r="C21" s="34">
        <v>3000</v>
      </c>
      <c r="D21" s="34">
        <v>1000</v>
      </c>
      <c r="E21" s="35" t="s">
        <v>220</v>
      </c>
      <c r="F21" s="34">
        <v>1000</v>
      </c>
      <c r="G21" s="34">
        <v>4000</v>
      </c>
      <c r="H21" s="34">
        <v>11000</v>
      </c>
      <c r="I21" s="34">
        <v>35.237783645265267</v>
      </c>
    </row>
    <row r="22" spans="1:9" ht="12.95" customHeight="1" x14ac:dyDescent="0.2">
      <c r="A22" s="17" t="s">
        <v>81</v>
      </c>
      <c r="B22" s="20" t="s">
        <v>82</v>
      </c>
      <c r="C22" s="34">
        <v>2000</v>
      </c>
      <c r="D22" s="34">
        <v>1000</v>
      </c>
      <c r="E22" s="35" t="s">
        <v>220</v>
      </c>
      <c r="F22" s="34">
        <v>1000</v>
      </c>
      <c r="G22" s="34">
        <v>4000</v>
      </c>
      <c r="H22" s="34">
        <v>10000</v>
      </c>
      <c r="I22" s="34">
        <v>35.15631226563751</v>
      </c>
    </row>
    <row r="23" spans="1:9" x14ac:dyDescent="0.2">
      <c r="A23" s="17" t="s">
        <v>106</v>
      </c>
      <c r="B23" s="18" t="s">
        <v>107</v>
      </c>
      <c r="C23" s="34">
        <v>3000</v>
      </c>
      <c r="D23" s="34">
        <v>1000</v>
      </c>
      <c r="E23" s="35" t="s">
        <v>220</v>
      </c>
      <c r="F23" s="34">
        <v>1000</v>
      </c>
      <c r="G23" s="34">
        <v>4000</v>
      </c>
      <c r="H23" s="34">
        <v>10000</v>
      </c>
      <c r="I23" s="34">
        <v>42.741178140813155</v>
      </c>
    </row>
    <row r="24" spans="1:9" x14ac:dyDescent="0.2">
      <c r="A24" s="17" t="s">
        <v>106</v>
      </c>
      <c r="B24" s="18" t="s">
        <v>115</v>
      </c>
      <c r="C24" s="34">
        <v>2000</v>
      </c>
      <c r="D24" s="34">
        <v>1000</v>
      </c>
      <c r="E24" s="35" t="s">
        <v>220</v>
      </c>
      <c r="F24" s="34">
        <v>1000</v>
      </c>
      <c r="G24" s="34">
        <v>3000</v>
      </c>
      <c r="H24" s="34">
        <v>10000</v>
      </c>
      <c r="I24" s="34">
        <v>35.264855192958819</v>
      </c>
    </row>
    <row r="25" spans="1:9" x14ac:dyDescent="0.2">
      <c r="A25" s="17" t="s">
        <v>89</v>
      </c>
      <c r="B25" s="18" t="s">
        <v>91</v>
      </c>
      <c r="C25" s="34">
        <v>3000</v>
      </c>
      <c r="D25" s="34">
        <v>1000</v>
      </c>
      <c r="E25" s="35" t="s">
        <v>220</v>
      </c>
      <c r="F25" s="34">
        <v>1000</v>
      </c>
      <c r="G25" s="34">
        <v>4000</v>
      </c>
      <c r="H25" s="34">
        <v>9000</v>
      </c>
      <c r="I25" s="34">
        <v>46.022802727040535</v>
      </c>
    </row>
    <row r="26" spans="1:9" x14ac:dyDescent="0.2">
      <c r="A26" s="17" t="s">
        <v>120</v>
      </c>
      <c r="B26" s="18" t="s">
        <v>128</v>
      </c>
      <c r="C26" s="34">
        <v>3000</v>
      </c>
      <c r="D26" s="34">
        <v>1000</v>
      </c>
      <c r="E26" s="35" t="s">
        <v>220</v>
      </c>
      <c r="F26" s="34">
        <v>1000</v>
      </c>
      <c r="G26" s="34">
        <v>4000</v>
      </c>
      <c r="H26" s="34">
        <v>9000</v>
      </c>
      <c r="I26" s="34">
        <v>44.114812046781651</v>
      </c>
    </row>
    <row r="27" spans="1:9" x14ac:dyDescent="0.2">
      <c r="A27" s="17" t="s">
        <v>156</v>
      </c>
      <c r="B27" s="17" t="s">
        <v>165</v>
      </c>
      <c r="C27" s="34">
        <v>2000</v>
      </c>
      <c r="D27" s="34">
        <v>1000</v>
      </c>
      <c r="E27" s="35" t="s">
        <v>220</v>
      </c>
      <c r="F27" s="34">
        <v>1000</v>
      </c>
      <c r="G27" s="34">
        <v>4000</v>
      </c>
      <c r="H27" s="34">
        <v>8000</v>
      </c>
      <c r="I27" s="34">
        <v>46.401377266474476</v>
      </c>
    </row>
    <row r="28" spans="1:9" x14ac:dyDescent="0.2">
      <c r="A28" s="17" t="s">
        <v>120</v>
      </c>
      <c r="B28" s="18" t="s">
        <v>124</v>
      </c>
      <c r="C28" s="34">
        <v>2000</v>
      </c>
      <c r="D28" s="35" t="s">
        <v>220</v>
      </c>
      <c r="E28" s="35" t="s">
        <v>220</v>
      </c>
      <c r="F28" s="34">
        <v>1000</v>
      </c>
      <c r="G28" s="34">
        <v>3000</v>
      </c>
      <c r="H28" s="34">
        <v>8000</v>
      </c>
      <c r="I28" s="34">
        <v>34.440371631426359</v>
      </c>
    </row>
    <row r="29" spans="1:9" x14ac:dyDescent="0.2">
      <c r="A29" s="17" t="s">
        <v>120</v>
      </c>
      <c r="B29" s="18" t="s">
        <v>123</v>
      </c>
      <c r="C29" s="34">
        <v>3000</v>
      </c>
      <c r="D29" s="34">
        <v>1000</v>
      </c>
      <c r="E29" s="35" t="s">
        <v>220</v>
      </c>
      <c r="F29" s="34">
        <v>1000</v>
      </c>
      <c r="G29" s="34">
        <v>4000</v>
      </c>
      <c r="H29" s="34">
        <v>7000</v>
      </c>
      <c r="I29" s="34">
        <v>58.599292549563366</v>
      </c>
    </row>
    <row r="30" spans="1:9" x14ac:dyDescent="0.2">
      <c r="A30" s="17" t="s">
        <v>106</v>
      </c>
      <c r="B30" s="18" t="s">
        <v>114</v>
      </c>
      <c r="C30" s="34">
        <v>2000</v>
      </c>
      <c r="D30" s="34">
        <v>1000</v>
      </c>
      <c r="E30" s="35" t="s">
        <v>220</v>
      </c>
      <c r="F30" s="34">
        <v>1000</v>
      </c>
      <c r="G30" s="34">
        <v>3000</v>
      </c>
      <c r="H30" s="34">
        <v>6000</v>
      </c>
      <c r="I30" s="34">
        <v>48.329306507616607</v>
      </c>
    </row>
    <row r="31" spans="1:9" x14ac:dyDescent="0.2">
      <c r="A31" s="17" t="s">
        <v>106</v>
      </c>
      <c r="B31" s="18" t="s">
        <v>112</v>
      </c>
      <c r="C31" s="34">
        <v>1000</v>
      </c>
      <c r="D31" s="34">
        <v>1000</v>
      </c>
      <c r="E31" s="35" t="s">
        <v>220</v>
      </c>
      <c r="F31" s="34">
        <v>1000</v>
      </c>
      <c r="G31" s="34">
        <v>2000</v>
      </c>
      <c r="H31" s="34">
        <v>5000</v>
      </c>
      <c r="I31" s="34">
        <v>43.87300227232592</v>
      </c>
    </row>
    <row r="32" spans="1:9" x14ac:dyDescent="0.2">
      <c r="A32" s="17" t="s">
        <v>55</v>
      </c>
      <c r="B32" s="20" t="s">
        <v>58</v>
      </c>
      <c r="C32" s="34">
        <v>1000</v>
      </c>
      <c r="D32" s="34">
        <v>1000</v>
      </c>
      <c r="E32" s="35" t="s">
        <v>220</v>
      </c>
      <c r="F32" s="34">
        <v>1000</v>
      </c>
      <c r="G32" s="34">
        <v>2000</v>
      </c>
      <c r="H32" s="34">
        <v>5000</v>
      </c>
      <c r="I32" s="34">
        <v>34.159409776135917</v>
      </c>
    </row>
    <row r="33" spans="1:9" ht="12.95" customHeight="1" x14ac:dyDescent="0.2">
      <c r="A33" s="17" t="s">
        <v>61</v>
      </c>
      <c r="B33" s="18" t="s">
        <v>65</v>
      </c>
      <c r="C33" s="34">
        <v>1000</v>
      </c>
      <c r="D33" s="34">
        <v>1000</v>
      </c>
      <c r="E33" s="35" t="s">
        <v>220</v>
      </c>
      <c r="F33" s="34">
        <v>1000</v>
      </c>
      <c r="G33" s="34">
        <v>2000</v>
      </c>
      <c r="H33" s="34">
        <v>5000</v>
      </c>
      <c r="I33" s="34">
        <v>48.750659048725417</v>
      </c>
    </row>
    <row r="34" spans="1:9" ht="13.7" customHeight="1" x14ac:dyDescent="0.2">
      <c r="A34" s="17" t="s">
        <v>23</v>
      </c>
      <c r="B34" s="18" t="s">
        <v>36</v>
      </c>
      <c r="C34" s="34">
        <v>1000</v>
      </c>
      <c r="D34" s="34">
        <v>1000</v>
      </c>
      <c r="E34" s="35" t="s">
        <v>220</v>
      </c>
      <c r="F34" s="34">
        <v>1000</v>
      </c>
      <c r="G34" s="34">
        <v>2000</v>
      </c>
      <c r="H34" s="34">
        <v>5000</v>
      </c>
      <c r="I34" s="34">
        <v>50.815651151806705</v>
      </c>
    </row>
    <row r="35" spans="1:9" x14ac:dyDescent="0.2">
      <c r="A35" s="17" t="s">
        <v>145</v>
      </c>
      <c r="B35" s="18" t="s">
        <v>148</v>
      </c>
      <c r="C35" s="34">
        <v>1000</v>
      </c>
      <c r="D35" s="35" t="s">
        <v>220</v>
      </c>
      <c r="E35" s="35" t="s">
        <v>220</v>
      </c>
      <c r="F35" s="34">
        <v>1000</v>
      </c>
      <c r="G35" s="34">
        <v>2000</v>
      </c>
      <c r="H35" s="34">
        <v>4000</v>
      </c>
      <c r="I35" s="34">
        <v>35.747734053050102</v>
      </c>
    </row>
    <row r="36" spans="1:9" x14ac:dyDescent="0.2">
      <c r="A36" s="17" t="s">
        <v>106</v>
      </c>
      <c r="B36" s="18" t="s">
        <v>116</v>
      </c>
      <c r="C36" s="34">
        <v>2000</v>
      </c>
      <c r="D36" s="34">
        <v>1000</v>
      </c>
      <c r="E36" s="35" t="s">
        <v>220</v>
      </c>
      <c r="F36" s="34">
        <v>1000</v>
      </c>
      <c r="G36" s="34">
        <v>2000</v>
      </c>
      <c r="H36" s="34">
        <v>4000</v>
      </c>
      <c r="I36" s="34">
        <v>57.600153898294607</v>
      </c>
    </row>
    <row r="37" spans="1:9" x14ac:dyDescent="0.2">
      <c r="A37" s="17" t="s">
        <v>106</v>
      </c>
      <c r="B37" s="18" t="s">
        <v>113</v>
      </c>
      <c r="C37" s="34">
        <v>1000</v>
      </c>
      <c r="D37" s="35" t="s">
        <v>220</v>
      </c>
      <c r="E37" s="35" t="s">
        <v>220</v>
      </c>
      <c r="F37" s="35" t="s">
        <v>220</v>
      </c>
      <c r="G37" s="34">
        <v>1000</v>
      </c>
      <c r="H37" s="34">
        <v>4000</v>
      </c>
      <c r="I37" s="34">
        <v>27.19408679647583</v>
      </c>
    </row>
    <row r="38" spans="1:9" x14ac:dyDescent="0.2">
      <c r="A38" s="17" t="s">
        <v>130</v>
      </c>
      <c r="B38" s="18" t="s">
        <v>133</v>
      </c>
      <c r="C38" s="34">
        <v>1000</v>
      </c>
      <c r="D38" s="35" t="s">
        <v>220</v>
      </c>
      <c r="E38" s="35" t="s">
        <v>220</v>
      </c>
      <c r="F38" s="35" t="s">
        <v>220</v>
      </c>
      <c r="G38" s="34">
        <v>2000</v>
      </c>
      <c r="H38" s="34">
        <v>4000</v>
      </c>
      <c r="I38" s="34">
        <v>41.379614725532186</v>
      </c>
    </row>
    <row r="39" spans="1:9" ht="12.95" customHeight="1" x14ac:dyDescent="0.2">
      <c r="A39" s="17" t="s">
        <v>55</v>
      </c>
      <c r="B39" s="18" t="s">
        <v>57</v>
      </c>
      <c r="C39" s="34">
        <v>1000</v>
      </c>
      <c r="D39" s="34">
        <v>1000</v>
      </c>
      <c r="E39" s="35" t="s">
        <v>220</v>
      </c>
      <c r="F39" s="34">
        <v>1000</v>
      </c>
      <c r="G39" s="34">
        <v>2000</v>
      </c>
      <c r="H39" s="34">
        <v>4000</v>
      </c>
      <c r="I39" s="34">
        <v>48.832067288876111</v>
      </c>
    </row>
    <row r="40" spans="1:9" x14ac:dyDescent="0.2">
      <c r="A40" s="17" t="s">
        <v>72</v>
      </c>
      <c r="B40" s="18" t="s">
        <v>76</v>
      </c>
      <c r="C40" s="34">
        <v>1000</v>
      </c>
      <c r="D40" s="35" t="s">
        <v>220</v>
      </c>
      <c r="E40" s="35" t="s">
        <v>220</v>
      </c>
      <c r="F40" s="35" t="s">
        <v>220</v>
      </c>
      <c r="G40" s="34">
        <v>2000</v>
      </c>
      <c r="H40" s="34">
        <v>4000</v>
      </c>
      <c r="I40" s="34">
        <v>42.196927961454108</v>
      </c>
    </row>
    <row r="41" spans="1:9" x14ac:dyDescent="0.2">
      <c r="A41" s="17" t="s">
        <v>72</v>
      </c>
      <c r="B41" s="18" t="s">
        <v>74</v>
      </c>
      <c r="C41" s="34">
        <v>1000</v>
      </c>
      <c r="D41" s="34">
        <v>1000</v>
      </c>
      <c r="E41" s="35" t="s">
        <v>220</v>
      </c>
      <c r="F41" s="34">
        <v>1000</v>
      </c>
      <c r="G41" s="34">
        <v>2000</v>
      </c>
      <c r="H41" s="34">
        <v>4000</v>
      </c>
      <c r="I41" s="34">
        <v>40.239990135614647</v>
      </c>
    </row>
    <row r="42" spans="1:9" x14ac:dyDescent="0.2">
      <c r="A42" s="17" t="s">
        <v>72</v>
      </c>
      <c r="B42" s="18" t="s">
        <v>77</v>
      </c>
      <c r="C42" s="34">
        <v>1000</v>
      </c>
      <c r="D42" s="34">
        <v>1000</v>
      </c>
      <c r="E42" s="35" t="s">
        <v>220</v>
      </c>
      <c r="F42" s="34">
        <v>1000</v>
      </c>
      <c r="G42" s="34">
        <v>2000</v>
      </c>
      <c r="H42" s="34">
        <v>4000</v>
      </c>
      <c r="I42" s="34">
        <v>43.889710778202165</v>
      </c>
    </row>
    <row r="43" spans="1:9" x14ac:dyDescent="0.2">
      <c r="A43" s="17" t="s">
        <v>61</v>
      </c>
      <c r="B43" s="18" t="s">
        <v>66</v>
      </c>
      <c r="C43" s="34">
        <v>1000</v>
      </c>
      <c r="D43" s="35" t="s">
        <v>220</v>
      </c>
      <c r="E43" s="35" t="s">
        <v>220</v>
      </c>
      <c r="F43" s="34">
        <v>1000</v>
      </c>
      <c r="G43" s="34">
        <v>2000</v>
      </c>
      <c r="H43" s="34">
        <v>4000</v>
      </c>
      <c r="I43" s="34">
        <v>44.268359492012173</v>
      </c>
    </row>
    <row r="44" spans="1:9" x14ac:dyDescent="0.2">
      <c r="A44" s="17" t="s">
        <v>175</v>
      </c>
      <c r="B44" s="17" t="s">
        <v>179</v>
      </c>
      <c r="C44" s="34">
        <v>1000</v>
      </c>
      <c r="D44" s="34">
        <v>1000</v>
      </c>
      <c r="E44" s="35" t="s">
        <v>220</v>
      </c>
      <c r="F44" s="34">
        <v>1000</v>
      </c>
      <c r="G44" s="34">
        <v>2000</v>
      </c>
      <c r="H44" s="34">
        <v>3000</v>
      </c>
      <c r="I44" s="34">
        <v>50.350125917461618</v>
      </c>
    </row>
    <row r="45" spans="1:9" x14ac:dyDescent="0.2">
      <c r="A45" s="17" t="s">
        <v>106</v>
      </c>
      <c r="B45" s="18" t="s">
        <v>111</v>
      </c>
      <c r="C45" s="34">
        <v>1000</v>
      </c>
      <c r="D45" s="35" t="s">
        <v>220</v>
      </c>
      <c r="E45" s="35" t="s">
        <v>220</v>
      </c>
      <c r="F45" s="35" t="s">
        <v>220</v>
      </c>
      <c r="G45" s="34">
        <v>2000</v>
      </c>
      <c r="H45" s="34">
        <v>3000</v>
      </c>
      <c r="I45" s="34">
        <v>49.831566970153588</v>
      </c>
    </row>
    <row r="46" spans="1:9" x14ac:dyDescent="0.2">
      <c r="A46" s="17" t="s">
        <v>93</v>
      </c>
      <c r="B46" s="17" t="s">
        <v>221</v>
      </c>
      <c r="C46" s="34">
        <v>1000</v>
      </c>
      <c r="D46" s="35" t="s">
        <v>220</v>
      </c>
      <c r="E46" s="35" t="s">
        <v>220</v>
      </c>
      <c r="F46" s="34">
        <v>1000</v>
      </c>
      <c r="G46" s="34">
        <v>1000</v>
      </c>
      <c r="H46" s="34">
        <v>3000</v>
      </c>
      <c r="I46" s="34">
        <v>37.435873252033261</v>
      </c>
    </row>
    <row r="47" spans="1:9" x14ac:dyDescent="0.2">
      <c r="A47" s="17" t="s">
        <v>98</v>
      </c>
      <c r="B47" s="18" t="s">
        <v>99</v>
      </c>
      <c r="C47" s="34">
        <v>1000</v>
      </c>
      <c r="D47" s="35" t="s">
        <v>220</v>
      </c>
      <c r="E47" s="35" t="s">
        <v>220</v>
      </c>
      <c r="F47" s="35" t="s">
        <v>220</v>
      </c>
      <c r="G47" s="34">
        <v>1000</v>
      </c>
      <c r="H47" s="34">
        <v>3000</v>
      </c>
      <c r="I47" s="34">
        <v>39.676020163272611</v>
      </c>
    </row>
    <row r="48" spans="1:9" x14ac:dyDescent="0.2">
      <c r="A48" s="17" t="s">
        <v>172</v>
      </c>
      <c r="B48" s="17" t="s">
        <v>173</v>
      </c>
      <c r="C48" s="34">
        <v>1000</v>
      </c>
      <c r="D48" s="34">
        <v>1000</v>
      </c>
      <c r="E48" s="35" t="s">
        <v>220</v>
      </c>
      <c r="F48" s="34">
        <v>1000</v>
      </c>
      <c r="G48" s="34">
        <v>2000</v>
      </c>
      <c r="H48" s="34">
        <v>3000</v>
      </c>
      <c r="I48" s="34">
        <v>54.134022716073268</v>
      </c>
    </row>
    <row r="49" spans="1:9" x14ac:dyDescent="0.2">
      <c r="A49" s="17" t="s">
        <v>175</v>
      </c>
      <c r="B49" s="17" t="s">
        <v>178</v>
      </c>
      <c r="C49" s="34">
        <v>1000</v>
      </c>
      <c r="D49" s="35" t="s">
        <v>220</v>
      </c>
      <c r="E49" s="35" t="s">
        <v>220</v>
      </c>
      <c r="F49" s="35" t="s">
        <v>220</v>
      </c>
      <c r="G49" s="34">
        <v>1000</v>
      </c>
      <c r="H49" s="34">
        <v>3000</v>
      </c>
      <c r="I49" s="34">
        <v>39.431337065142799</v>
      </c>
    </row>
    <row r="50" spans="1:9" x14ac:dyDescent="0.2">
      <c r="A50" s="17" t="s">
        <v>175</v>
      </c>
      <c r="B50" s="17" t="s">
        <v>176</v>
      </c>
      <c r="C50" s="34">
        <v>1000</v>
      </c>
      <c r="D50" s="34">
        <v>1000</v>
      </c>
      <c r="E50" s="35" t="s">
        <v>220</v>
      </c>
      <c r="F50" s="34">
        <v>1000</v>
      </c>
      <c r="G50" s="34">
        <v>1000</v>
      </c>
      <c r="H50" s="34">
        <v>3000</v>
      </c>
      <c r="I50" s="34">
        <v>46.36510394092582</v>
      </c>
    </row>
    <row r="51" spans="1:9" x14ac:dyDescent="0.2">
      <c r="A51" s="17" t="s">
        <v>156</v>
      </c>
      <c r="B51" s="18" t="s">
        <v>161</v>
      </c>
      <c r="C51" s="34">
        <v>1000</v>
      </c>
      <c r="D51" s="35" t="s">
        <v>220</v>
      </c>
      <c r="E51" s="35" t="s">
        <v>220</v>
      </c>
      <c r="F51" s="35" t="s">
        <v>220</v>
      </c>
      <c r="G51" s="34">
        <v>1000</v>
      </c>
      <c r="H51" s="34">
        <v>3000</v>
      </c>
      <c r="I51" s="34">
        <v>42.836879867041361</v>
      </c>
    </row>
    <row r="52" spans="1:9" x14ac:dyDescent="0.2">
      <c r="A52" s="17" t="s">
        <v>151</v>
      </c>
      <c r="B52" s="18" t="s">
        <v>152</v>
      </c>
      <c r="C52" s="34">
        <v>1000</v>
      </c>
      <c r="D52" s="35" t="s">
        <v>220</v>
      </c>
      <c r="E52" s="35" t="s">
        <v>220</v>
      </c>
      <c r="F52" s="35" t="s">
        <v>220</v>
      </c>
      <c r="G52" s="34">
        <v>1000</v>
      </c>
      <c r="H52" s="34">
        <v>2000</v>
      </c>
      <c r="I52" s="34">
        <v>43.857149761199835</v>
      </c>
    </row>
    <row r="53" spans="1:9" x14ac:dyDescent="0.2">
      <c r="A53" s="17" t="s">
        <v>89</v>
      </c>
      <c r="B53" s="18" t="s">
        <v>92</v>
      </c>
      <c r="C53" s="34">
        <v>1000</v>
      </c>
      <c r="D53" s="35" t="s">
        <v>220</v>
      </c>
      <c r="E53" s="35" t="s">
        <v>220</v>
      </c>
      <c r="F53" s="35" t="s">
        <v>220</v>
      </c>
      <c r="G53" s="34">
        <v>1000</v>
      </c>
      <c r="H53" s="34">
        <v>2000</v>
      </c>
      <c r="I53" s="34">
        <v>40.328425551687914</v>
      </c>
    </row>
    <row r="54" spans="1:9" x14ac:dyDescent="0.2">
      <c r="A54" s="17" t="s">
        <v>23</v>
      </c>
      <c r="B54" s="18" t="s">
        <v>25</v>
      </c>
      <c r="C54" s="35" t="s">
        <v>220</v>
      </c>
      <c r="D54" s="35" t="s">
        <v>220</v>
      </c>
      <c r="E54" s="35" t="s">
        <v>220</v>
      </c>
      <c r="F54" s="34">
        <v>1000</v>
      </c>
      <c r="G54" s="34">
        <v>1000</v>
      </c>
      <c r="H54" s="34">
        <v>2000</v>
      </c>
      <c r="I54" s="34">
        <v>43.780215808039173</v>
      </c>
    </row>
    <row r="55" spans="1:9" x14ac:dyDescent="0.2">
      <c r="A55" s="17" t="s">
        <v>61</v>
      </c>
      <c r="B55" s="18" t="s">
        <v>63</v>
      </c>
      <c r="C55" s="35" t="s">
        <v>220</v>
      </c>
      <c r="D55" s="35" t="s">
        <v>220</v>
      </c>
      <c r="E55" s="35" t="s">
        <v>220</v>
      </c>
      <c r="F55" s="35" t="s">
        <v>220</v>
      </c>
      <c r="G55" s="34">
        <v>1000</v>
      </c>
      <c r="H55" s="34">
        <v>2000</v>
      </c>
      <c r="I55" s="34">
        <v>36.073414148840868</v>
      </c>
    </row>
    <row r="56" spans="1:9" x14ac:dyDescent="0.2">
      <c r="A56" s="17" t="s">
        <v>149</v>
      </c>
      <c r="B56" s="18" t="s">
        <v>150</v>
      </c>
      <c r="C56" s="34">
        <v>1000</v>
      </c>
      <c r="D56" s="35" t="s">
        <v>220</v>
      </c>
      <c r="E56" s="35" t="s">
        <v>220</v>
      </c>
      <c r="F56" s="35" t="s">
        <v>220</v>
      </c>
      <c r="G56" s="34">
        <v>1000</v>
      </c>
      <c r="H56" s="34">
        <v>2000</v>
      </c>
      <c r="I56" s="34">
        <v>50.024977530103563</v>
      </c>
    </row>
    <row r="57" spans="1:9" x14ac:dyDescent="0.2">
      <c r="A57" s="17" t="s">
        <v>23</v>
      </c>
      <c r="B57" s="18" t="s">
        <v>40</v>
      </c>
      <c r="C57" s="34">
        <v>1000</v>
      </c>
      <c r="D57" s="35" t="s">
        <v>220</v>
      </c>
      <c r="E57" s="35" t="s">
        <v>220</v>
      </c>
      <c r="F57" s="35" t="s">
        <v>220</v>
      </c>
      <c r="G57" s="34">
        <v>1000</v>
      </c>
      <c r="H57" s="34">
        <v>2000</v>
      </c>
      <c r="I57" s="34">
        <v>39.686641519433486</v>
      </c>
    </row>
    <row r="58" spans="1:9" x14ac:dyDescent="0.2">
      <c r="A58" s="17" t="s">
        <v>23</v>
      </c>
      <c r="B58" s="18" t="s">
        <v>45</v>
      </c>
      <c r="C58" s="34">
        <v>1000</v>
      </c>
      <c r="D58" s="35" t="s">
        <v>220</v>
      </c>
      <c r="E58" s="35" t="s">
        <v>220</v>
      </c>
      <c r="F58" s="35" t="s">
        <v>220</v>
      </c>
      <c r="G58" s="34">
        <v>1000</v>
      </c>
      <c r="H58" s="34">
        <v>2000</v>
      </c>
      <c r="I58" s="34">
        <v>53.572959906274896</v>
      </c>
    </row>
    <row r="59" spans="1:9" x14ac:dyDescent="0.2">
      <c r="A59" s="17" t="s">
        <v>72</v>
      </c>
      <c r="B59" s="18" t="s">
        <v>75</v>
      </c>
      <c r="C59" s="35" t="s">
        <v>220</v>
      </c>
      <c r="D59" s="35" t="s">
        <v>220</v>
      </c>
      <c r="E59" s="35" t="s">
        <v>220</v>
      </c>
      <c r="F59" s="35" t="s">
        <v>220</v>
      </c>
      <c r="G59" s="34">
        <v>1000</v>
      </c>
      <c r="H59" s="34">
        <v>2000</v>
      </c>
      <c r="I59" s="34">
        <v>32.923348843466293</v>
      </c>
    </row>
    <row r="60" spans="1:9" x14ac:dyDescent="0.2">
      <c r="A60" s="17" t="s">
        <v>23</v>
      </c>
      <c r="B60" s="18" t="s">
        <v>43</v>
      </c>
      <c r="C60" s="34">
        <v>1000</v>
      </c>
      <c r="D60" s="35" t="s">
        <v>220</v>
      </c>
      <c r="E60" s="35" t="s">
        <v>220</v>
      </c>
      <c r="F60" s="35" t="s">
        <v>220</v>
      </c>
      <c r="G60" s="34">
        <v>1000</v>
      </c>
      <c r="H60" s="34">
        <v>2000</v>
      </c>
      <c r="I60" s="34">
        <v>34.848325284308885</v>
      </c>
    </row>
    <row r="61" spans="1:9" x14ac:dyDescent="0.2">
      <c r="A61" s="17" t="s">
        <v>61</v>
      </c>
      <c r="B61" s="18" t="s">
        <v>70</v>
      </c>
      <c r="C61" s="35" t="s">
        <v>220</v>
      </c>
      <c r="D61" s="35" t="s">
        <v>220</v>
      </c>
      <c r="E61" s="35" t="s">
        <v>220</v>
      </c>
      <c r="F61" s="35" t="s">
        <v>220</v>
      </c>
      <c r="G61" s="34">
        <v>1000</v>
      </c>
      <c r="H61" s="34">
        <v>2000</v>
      </c>
      <c r="I61" s="34">
        <v>39.970824021900157</v>
      </c>
    </row>
    <row r="62" spans="1:9" x14ac:dyDescent="0.2">
      <c r="A62" s="17" t="s">
        <v>23</v>
      </c>
      <c r="B62" s="18" t="s">
        <v>39</v>
      </c>
      <c r="C62" s="35" t="s">
        <v>220</v>
      </c>
      <c r="D62" s="35" t="s">
        <v>220</v>
      </c>
      <c r="E62" s="35" t="s">
        <v>220</v>
      </c>
      <c r="F62" s="35" t="s">
        <v>220</v>
      </c>
      <c r="G62" s="34">
        <v>1000</v>
      </c>
      <c r="H62" s="34">
        <v>2000</v>
      </c>
      <c r="I62" s="34">
        <v>45.811237042713074</v>
      </c>
    </row>
    <row r="63" spans="1:9" x14ac:dyDescent="0.2">
      <c r="A63" s="17" t="s">
        <v>103</v>
      </c>
      <c r="B63" s="18" t="s">
        <v>104</v>
      </c>
      <c r="C63" s="35" t="s">
        <v>220</v>
      </c>
      <c r="D63" s="35" t="s">
        <v>220</v>
      </c>
      <c r="E63" s="35" t="s">
        <v>220</v>
      </c>
      <c r="F63" s="35" t="s">
        <v>220</v>
      </c>
      <c r="G63" s="34">
        <v>1000</v>
      </c>
      <c r="H63" s="34">
        <v>2000</v>
      </c>
      <c r="I63" s="34">
        <v>38.547364832347597</v>
      </c>
    </row>
    <row r="64" spans="1:9" x14ac:dyDescent="0.2">
      <c r="A64" s="17" t="s">
        <v>61</v>
      </c>
      <c r="B64" s="18" t="s">
        <v>64</v>
      </c>
      <c r="C64" s="35" t="s">
        <v>220</v>
      </c>
      <c r="D64" s="35" t="s">
        <v>220</v>
      </c>
      <c r="E64" s="35" t="s">
        <v>220</v>
      </c>
      <c r="F64" s="35" t="s">
        <v>220</v>
      </c>
      <c r="G64" s="34">
        <v>1000</v>
      </c>
      <c r="H64" s="34">
        <v>2000</v>
      </c>
      <c r="I64" s="34">
        <v>42.171497891577609</v>
      </c>
    </row>
    <row r="65" spans="1:9" x14ac:dyDescent="0.2">
      <c r="A65" s="17" t="s">
        <v>180</v>
      </c>
      <c r="B65" s="17" t="s">
        <v>181</v>
      </c>
      <c r="C65" s="35" t="s">
        <v>220</v>
      </c>
      <c r="D65" s="35" t="s">
        <v>220</v>
      </c>
      <c r="E65" s="35" t="s">
        <v>220</v>
      </c>
      <c r="F65" s="35" t="s">
        <v>220</v>
      </c>
      <c r="G65" s="35" t="s">
        <v>220</v>
      </c>
      <c r="H65" s="34">
        <v>2000</v>
      </c>
      <c r="I65" s="34">
        <v>29.646271577364502</v>
      </c>
    </row>
    <row r="66" spans="1:9" x14ac:dyDescent="0.2">
      <c r="A66" s="17" t="s">
        <v>130</v>
      </c>
      <c r="B66" s="18" t="s">
        <v>135</v>
      </c>
      <c r="C66" s="35" t="s">
        <v>220</v>
      </c>
      <c r="D66" s="35" t="s">
        <v>220</v>
      </c>
      <c r="E66" s="35" t="s">
        <v>220</v>
      </c>
      <c r="F66" s="35" t="s">
        <v>220</v>
      </c>
      <c r="G66" s="35" t="s">
        <v>220</v>
      </c>
      <c r="H66" s="34">
        <v>2000</v>
      </c>
      <c r="I66" s="34">
        <v>23.415105153676997</v>
      </c>
    </row>
    <row r="68" spans="1:9" x14ac:dyDescent="0.2">
      <c r="A68" s="7" t="s">
        <v>187</v>
      </c>
      <c r="B68" s="7"/>
      <c r="C68" s="22"/>
      <c r="D68" s="22"/>
      <c r="E68" s="22"/>
      <c r="F68" s="22"/>
      <c r="G68" s="22"/>
      <c r="H68" s="22"/>
      <c r="I68" s="22"/>
    </row>
    <row r="69" spans="1:9" x14ac:dyDescent="0.2">
      <c r="A69" s="7" t="s">
        <v>188</v>
      </c>
      <c r="B69" s="7"/>
      <c r="C69" s="22"/>
      <c r="D69" s="22"/>
      <c r="E69" s="22"/>
      <c r="F69" s="22"/>
      <c r="G69" s="22"/>
      <c r="H69" s="22"/>
      <c r="I69" s="22"/>
    </row>
    <row r="70" spans="1:9" x14ac:dyDescent="0.2">
      <c r="A70" s="7"/>
      <c r="B70" s="7"/>
      <c r="C70" s="7"/>
      <c r="D70" s="7"/>
      <c r="E70" s="7"/>
      <c r="F70" s="7"/>
      <c r="G70" s="7"/>
      <c r="H70" s="7"/>
      <c r="I70" s="7"/>
    </row>
    <row r="71" spans="1:9" ht="54.75" customHeight="1" x14ac:dyDescent="0.2">
      <c r="A71" s="40" t="s">
        <v>226</v>
      </c>
      <c r="B71" s="40"/>
      <c r="C71" s="40"/>
      <c r="D71" s="40"/>
      <c r="E71" s="40"/>
      <c r="F71" s="40"/>
      <c r="G71" s="40"/>
      <c r="H71" s="40"/>
      <c r="I71" s="40"/>
    </row>
    <row r="72" spans="1:9" ht="38.25" customHeight="1" x14ac:dyDescent="0.2">
      <c r="A72" s="41" t="s">
        <v>10</v>
      </c>
      <c r="B72" s="41"/>
      <c r="C72" s="41"/>
      <c r="D72" s="41"/>
      <c r="E72" s="41"/>
      <c r="F72" s="41"/>
      <c r="G72" s="41"/>
      <c r="H72" s="41"/>
      <c r="I72" s="41"/>
    </row>
    <row r="73" spans="1:9" ht="28.5" customHeight="1" x14ac:dyDescent="0.2">
      <c r="A73" s="41" t="s">
        <v>223</v>
      </c>
      <c r="B73" s="41"/>
      <c r="C73" s="41"/>
      <c r="D73" s="41"/>
      <c r="E73" s="41"/>
      <c r="F73" s="41"/>
      <c r="G73" s="41"/>
      <c r="H73" s="41"/>
      <c r="I73" s="41"/>
    </row>
    <row r="74" spans="1:9" ht="27" customHeight="1" x14ac:dyDescent="0.2">
      <c r="A74" s="41" t="s">
        <v>11</v>
      </c>
      <c r="B74" s="41"/>
      <c r="C74" s="41"/>
      <c r="D74" s="41"/>
      <c r="E74" s="41"/>
      <c r="F74" s="41"/>
      <c r="G74" s="41"/>
      <c r="H74" s="39"/>
      <c r="I74" s="7"/>
    </row>
    <row r="75" spans="1:9" ht="15.75" customHeight="1" x14ac:dyDescent="0.2">
      <c r="A75" s="41" t="s">
        <v>12</v>
      </c>
      <c r="B75" s="41"/>
      <c r="C75" s="41"/>
      <c r="D75" s="41"/>
      <c r="E75" s="41"/>
      <c r="F75" s="41"/>
      <c r="G75" s="41"/>
      <c r="H75" s="39"/>
      <c r="I75" s="7"/>
    </row>
    <row r="76" spans="1:9" x14ac:dyDescent="0.2">
      <c r="A76" s="39"/>
      <c r="B76" s="39"/>
      <c r="C76" s="39"/>
      <c r="D76" s="39"/>
      <c r="E76" s="39"/>
      <c r="F76" s="39"/>
      <c r="G76" s="39"/>
      <c r="H76" s="39"/>
      <c r="I76" s="7"/>
    </row>
    <row r="77" spans="1:9" ht="25.35" customHeight="1" x14ac:dyDescent="0.2">
      <c r="A77" s="40" t="s">
        <v>228</v>
      </c>
      <c r="B77" s="41"/>
      <c r="C77" s="41"/>
      <c r="D77" s="41"/>
      <c r="E77" s="41"/>
      <c r="F77" s="41"/>
      <c r="G77" s="41"/>
      <c r="H77" s="41"/>
      <c r="I77" s="41"/>
    </row>
    <row r="78" spans="1:9" x14ac:dyDescent="0.2">
      <c r="A78" s="39"/>
      <c r="B78" s="39"/>
      <c r="C78" s="39"/>
      <c r="D78" s="39"/>
      <c r="E78" s="39"/>
      <c r="F78" s="39"/>
      <c r="G78" s="39"/>
      <c r="H78" s="39"/>
      <c r="I78" s="39"/>
    </row>
    <row r="79" spans="1:9" ht="12.95" customHeight="1" x14ac:dyDescent="0.2">
      <c r="A79" s="9" t="s">
        <v>13</v>
      </c>
      <c r="B79" s="39"/>
      <c r="C79" s="39"/>
      <c r="D79" s="39"/>
      <c r="E79" s="39"/>
      <c r="F79" s="39"/>
      <c r="G79" s="39"/>
      <c r="H79" s="39"/>
      <c r="I79" s="39"/>
    </row>
    <row r="80" spans="1:9" ht="25.5" customHeight="1" x14ac:dyDescent="0.2">
      <c r="A80" s="41" t="s">
        <v>227</v>
      </c>
      <c r="B80" s="41"/>
      <c r="C80" s="41"/>
      <c r="D80" s="41"/>
      <c r="E80" s="41"/>
      <c r="F80" s="41"/>
      <c r="G80" s="41"/>
      <c r="H80" s="41"/>
      <c r="I80" s="41"/>
    </row>
    <row r="81" spans="1:9" ht="19.5" customHeight="1" x14ac:dyDescent="0.2">
      <c r="A81" s="41" t="s">
        <v>14</v>
      </c>
      <c r="B81" s="41"/>
      <c r="C81" s="41"/>
      <c r="D81" s="41"/>
      <c r="E81" s="41"/>
      <c r="F81" s="41"/>
      <c r="G81" s="41"/>
      <c r="H81" s="41"/>
      <c r="I81" s="41"/>
    </row>
    <row r="82" spans="1:9" x14ac:dyDescent="0.2">
      <c r="A82" s="10" t="s">
        <v>15</v>
      </c>
      <c r="B82" s="7"/>
      <c r="C82" s="7"/>
      <c r="D82" s="7"/>
      <c r="E82" s="7"/>
      <c r="F82" s="7"/>
      <c r="G82" s="7"/>
      <c r="H82" s="7"/>
      <c r="I82" s="7"/>
    </row>
  </sheetData>
  <mergeCells count="15">
    <mergeCell ref="A74:G74"/>
    <mergeCell ref="A77:I77"/>
    <mergeCell ref="A80:I80"/>
    <mergeCell ref="A81:I81"/>
    <mergeCell ref="I4:I5"/>
    <mergeCell ref="A72:I72"/>
    <mergeCell ref="A73:I73"/>
    <mergeCell ref="A75:G75"/>
    <mergeCell ref="A4:A5"/>
    <mergeCell ref="B4:B5"/>
    <mergeCell ref="C4:C5"/>
    <mergeCell ref="D4:F4"/>
    <mergeCell ref="G4:G5"/>
    <mergeCell ref="H4:H5"/>
    <mergeCell ref="A71:I71"/>
  </mergeCells>
  <hyperlinks>
    <hyperlink ref="A82" r:id="rId1"/>
  </hyperlinks>
  <pageMargins left="0.7" right="0.7" top="0.75" bottom="0.75" header="0.3" footer="0.3"/>
  <pageSetup scale="5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25"/>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243</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11000</v>
      </c>
      <c r="D6" s="14">
        <v>5000</v>
      </c>
      <c r="E6" s="14">
        <v>1000</v>
      </c>
      <c r="F6" s="14">
        <v>6000</v>
      </c>
      <c r="G6" s="4">
        <v>17000</v>
      </c>
      <c r="H6" s="16">
        <v>35000</v>
      </c>
      <c r="I6" s="15">
        <v>48.197782384176421</v>
      </c>
    </row>
    <row r="7" spans="1:9" x14ac:dyDescent="0.2">
      <c r="A7" s="17" t="s">
        <v>61</v>
      </c>
      <c r="B7" s="18" t="s">
        <v>67</v>
      </c>
      <c r="C7" s="19">
        <v>2000</v>
      </c>
      <c r="D7" s="19">
        <v>1000</v>
      </c>
      <c r="E7" s="29" t="s">
        <v>220</v>
      </c>
      <c r="F7" s="19">
        <v>1000</v>
      </c>
      <c r="G7" s="19">
        <v>3000</v>
      </c>
      <c r="H7" s="19">
        <v>6000</v>
      </c>
      <c r="I7" s="19">
        <v>47.126775456922353</v>
      </c>
    </row>
    <row r="8" spans="1:9" x14ac:dyDescent="0.2">
      <c r="A8" s="17" t="s">
        <v>23</v>
      </c>
      <c r="B8" s="18" t="s">
        <v>30</v>
      </c>
      <c r="C8" s="19">
        <v>1000</v>
      </c>
      <c r="D8" s="29" t="s">
        <v>220</v>
      </c>
      <c r="E8" s="29" t="s">
        <v>220</v>
      </c>
      <c r="F8" s="19">
        <v>1000</v>
      </c>
      <c r="G8" s="19">
        <v>1000</v>
      </c>
      <c r="H8" s="19">
        <v>2000</v>
      </c>
      <c r="I8" s="19">
        <v>53.863542469812487</v>
      </c>
    </row>
    <row r="9" spans="1:9" x14ac:dyDescent="0.2">
      <c r="A9" s="17" t="s">
        <v>61</v>
      </c>
      <c r="B9" s="18" t="s">
        <v>62</v>
      </c>
      <c r="C9" s="29" t="s">
        <v>220</v>
      </c>
      <c r="D9" s="29" t="s">
        <v>220</v>
      </c>
      <c r="E9" s="29" t="s">
        <v>220</v>
      </c>
      <c r="F9" s="29" t="s">
        <v>220</v>
      </c>
      <c r="G9" s="19">
        <v>1000</v>
      </c>
      <c r="H9" s="19">
        <v>2000</v>
      </c>
      <c r="I9" s="19">
        <v>50.756633290922238</v>
      </c>
    </row>
    <row r="11" spans="1:9" x14ac:dyDescent="0.2">
      <c r="A11" s="7" t="s">
        <v>187</v>
      </c>
      <c r="B11" s="7"/>
      <c r="C11" s="22"/>
      <c r="D11" s="22"/>
      <c r="E11" s="22"/>
      <c r="F11" s="22"/>
      <c r="G11" s="22"/>
      <c r="H11" s="22"/>
      <c r="I11" s="22"/>
    </row>
    <row r="12" spans="1:9" x14ac:dyDescent="0.2">
      <c r="A12" s="7" t="s">
        <v>188</v>
      </c>
      <c r="B12" s="7"/>
      <c r="C12" s="22"/>
      <c r="D12" s="22"/>
      <c r="E12" s="22"/>
      <c r="F12" s="22"/>
      <c r="G12" s="22"/>
      <c r="H12" s="22"/>
      <c r="I12" s="22"/>
    </row>
    <row r="13" spans="1:9" x14ac:dyDescent="0.2">
      <c r="A13" s="7"/>
      <c r="B13" s="7"/>
      <c r="C13" s="7"/>
      <c r="D13" s="7"/>
      <c r="E13" s="7"/>
      <c r="F13" s="7"/>
      <c r="G13" s="7"/>
      <c r="H13" s="7"/>
      <c r="I13" s="7"/>
    </row>
    <row r="14" spans="1:9" ht="54.75" customHeight="1" x14ac:dyDescent="0.2">
      <c r="A14" s="40" t="s">
        <v>226</v>
      </c>
      <c r="B14" s="40"/>
      <c r="C14" s="40"/>
      <c r="D14" s="40"/>
      <c r="E14" s="40"/>
      <c r="F14" s="40"/>
      <c r="G14" s="40"/>
      <c r="H14" s="40"/>
      <c r="I14" s="40"/>
    </row>
    <row r="15" spans="1:9" ht="38.25" customHeight="1" x14ac:dyDescent="0.2">
      <c r="A15" s="41" t="s">
        <v>10</v>
      </c>
      <c r="B15" s="41"/>
      <c r="C15" s="41"/>
      <c r="D15" s="41"/>
      <c r="E15" s="41"/>
      <c r="F15" s="41"/>
      <c r="G15" s="41"/>
      <c r="H15" s="41"/>
      <c r="I15" s="41"/>
    </row>
    <row r="16" spans="1:9" ht="28.5" customHeight="1" x14ac:dyDescent="0.2">
      <c r="A16" s="41" t="s">
        <v>223</v>
      </c>
      <c r="B16" s="41"/>
      <c r="C16" s="41"/>
      <c r="D16" s="41"/>
      <c r="E16" s="41"/>
      <c r="F16" s="41"/>
      <c r="G16" s="41"/>
      <c r="H16" s="41"/>
      <c r="I16" s="41"/>
    </row>
    <row r="17" spans="1:9" ht="27" customHeight="1" x14ac:dyDescent="0.2">
      <c r="A17" s="41" t="s">
        <v>11</v>
      </c>
      <c r="B17" s="41"/>
      <c r="C17" s="41"/>
      <c r="D17" s="41"/>
      <c r="E17" s="41"/>
      <c r="F17" s="41"/>
      <c r="G17" s="41"/>
      <c r="H17" s="39"/>
      <c r="I17" s="7"/>
    </row>
    <row r="18" spans="1:9" ht="15.75" customHeight="1" x14ac:dyDescent="0.2">
      <c r="A18" s="41" t="s">
        <v>12</v>
      </c>
      <c r="B18" s="41"/>
      <c r="C18" s="41"/>
      <c r="D18" s="41"/>
      <c r="E18" s="41"/>
      <c r="F18" s="41"/>
      <c r="G18" s="41"/>
      <c r="H18" s="39"/>
      <c r="I18" s="7"/>
    </row>
    <row r="19" spans="1:9" x14ac:dyDescent="0.2">
      <c r="A19" s="39"/>
      <c r="B19" s="39"/>
      <c r="C19" s="39"/>
      <c r="D19" s="39"/>
      <c r="E19" s="39"/>
      <c r="F19" s="39"/>
      <c r="G19" s="39"/>
      <c r="H19" s="39"/>
      <c r="I19" s="7"/>
    </row>
    <row r="20" spans="1:9" ht="25.35" customHeight="1" x14ac:dyDescent="0.2">
      <c r="A20" s="40" t="s">
        <v>228</v>
      </c>
      <c r="B20" s="41"/>
      <c r="C20" s="41"/>
      <c r="D20" s="41"/>
      <c r="E20" s="41"/>
      <c r="F20" s="41"/>
      <c r="G20" s="41"/>
      <c r="H20" s="41"/>
      <c r="I20" s="41"/>
    </row>
    <row r="21" spans="1:9" x14ac:dyDescent="0.2">
      <c r="A21" s="39"/>
      <c r="B21" s="39"/>
      <c r="C21" s="39"/>
      <c r="D21" s="39"/>
      <c r="E21" s="39"/>
      <c r="F21" s="39"/>
      <c r="G21" s="39"/>
      <c r="H21" s="39"/>
      <c r="I21" s="39"/>
    </row>
    <row r="22" spans="1:9" ht="12.95" customHeight="1" x14ac:dyDescent="0.2">
      <c r="A22" s="9" t="s">
        <v>13</v>
      </c>
      <c r="B22" s="39"/>
      <c r="C22" s="39"/>
      <c r="D22" s="39"/>
      <c r="E22" s="39"/>
      <c r="F22" s="39"/>
      <c r="G22" s="39"/>
      <c r="H22" s="39"/>
      <c r="I22" s="39"/>
    </row>
    <row r="23" spans="1:9" ht="25.5" customHeight="1" x14ac:dyDescent="0.2">
      <c r="A23" s="41" t="s">
        <v>227</v>
      </c>
      <c r="B23" s="41"/>
      <c r="C23" s="41"/>
      <c r="D23" s="41"/>
      <c r="E23" s="41"/>
      <c r="F23" s="41"/>
      <c r="G23" s="41"/>
      <c r="H23" s="41"/>
      <c r="I23" s="41"/>
    </row>
    <row r="24" spans="1:9" ht="19.5" customHeight="1" x14ac:dyDescent="0.2">
      <c r="A24" s="41" t="s">
        <v>14</v>
      </c>
      <c r="B24" s="41"/>
      <c r="C24" s="41"/>
      <c r="D24" s="41"/>
      <c r="E24" s="41"/>
      <c r="F24" s="41"/>
      <c r="G24" s="41"/>
      <c r="H24" s="41"/>
      <c r="I24" s="41"/>
    </row>
    <row r="25" spans="1:9" x14ac:dyDescent="0.2">
      <c r="A25" s="10" t="s">
        <v>15</v>
      </c>
      <c r="B25" s="7"/>
      <c r="C25" s="7"/>
      <c r="D25" s="7"/>
      <c r="E25" s="7"/>
      <c r="F25" s="7"/>
      <c r="G25" s="7"/>
      <c r="H25" s="7"/>
      <c r="I25" s="7"/>
    </row>
  </sheetData>
  <mergeCells count="15">
    <mergeCell ref="A17:G17"/>
    <mergeCell ref="A20:I20"/>
    <mergeCell ref="A23:I23"/>
    <mergeCell ref="A24:I24"/>
    <mergeCell ref="I4:I5"/>
    <mergeCell ref="A15:I15"/>
    <mergeCell ref="A16:I16"/>
    <mergeCell ref="A18:G18"/>
    <mergeCell ref="A4:A5"/>
    <mergeCell ref="B4:B5"/>
    <mergeCell ref="C4:C5"/>
    <mergeCell ref="D4:F4"/>
    <mergeCell ref="G4:G5"/>
    <mergeCell ref="H4:H5"/>
    <mergeCell ref="A14:I14"/>
  </mergeCells>
  <hyperlinks>
    <hyperlink ref="A25" r:id="rId1"/>
  </hyperlinks>
  <pageMargins left="0.7" right="0.7" top="0.75" bottom="0.75" header="0.3" footer="0.3"/>
  <pageSetup scale="5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36"/>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244</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36">
        <v>28000</v>
      </c>
      <c r="D6" s="36">
        <v>12000</v>
      </c>
      <c r="E6" s="36">
        <v>2000</v>
      </c>
      <c r="F6" s="36">
        <v>14000</v>
      </c>
      <c r="G6" s="36">
        <v>42000</v>
      </c>
      <c r="H6" s="37">
        <v>117000</v>
      </c>
      <c r="I6" s="38">
        <v>35.968891360915414</v>
      </c>
    </row>
    <row r="7" spans="1:9" x14ac:dyDescent="0.2">
      <c r="A7" s="17" t="s">
        <v>93</v>
      </c>
      <c r="B7" s="17" t="s">
        <v>94</v>
      </c>
      <c r="C7" s="34">
        <v>7000</v>
      </c>
      <c r="D7" s="34">
        <v>2000</v>
      </c>
      <c r="E7" s="35" t="s">
        <v>220</v>
      </c>
      <c r="F7" s="34">
        <v>2000</v>
      </c>
      <c r="G7" s="34">
        <v>10000</v>
      </c>
      <c r="H7" s="34">
        <v>26000</v>
      </c>
      <c r="I7" s="34">
        <v>36.793146580149589</v>
      </c>
    </row>
    <row r="8" spans="1:9" x14ac:dyDescent="0.2">
      <c r="A8" s="17" t="s">
        <v>106</v>
      </c>
      <c r="B8" s="18" t="s">
        <v>109</v>
      </c>
      <c r="C8" s="34">
        <v>2000</v>
      </c>
      <c r="D8" s="34">
        <v>1000</v>
      </c>
      <c r="E8" s="35" t="s">
        <v>220</v>
      </c>
      <c r="F8" s="34">
        <v>1000</v>
      </c>
      <c r="G8" s="34">
        <v>3000</v>
      </c>
      <c r="H8" s="34">
        <v>7000</v>
      </c>
      <c r="I8" s="34">
        <v>38.739754343691523</v>
      </c>
    </row>
    <row r="9" spans="1:9" x14ac:dyDescent="0.2">
      <c r="A9" s="17" t="s">
        <v>61</v>
      </c>
      <c r="B9" s="18" t="s">
        <v>62</v>
      </c>
      <c r="C9" s="34">
        <v>1000</v>
      </c>
      <c r="D9" s="34">
        <v>1000</v>
      </c>
      <c r="E9" s="35" t="s">
        <v>220</v>
      </c>
      <c r="F9" s="34">
        <v>1000</v>
      </c>
      <c r="G9" s="34">
        <v>2000</v>
      </c>
      <c r="H9" s="34">
        <v>6000</v>
      </c>
      <c r="I9" s="34">
        <v>32.341840425285923</v>
      </c>
    </row>
    <row r="10" spans="1:9" x14ac:dyDescent="0.2">
      <c r="A10" s="17" t="s">
        <v>55</v>
      </c>
      <c r="B10" s="18" t="s">
        <v>56</v>
      </c>
      <c r="C10" s="34">
        <v>2000</v>
      </c>
      <c r="D10" s="35" t="s">
        <v>220</v>
      </c>
      <c r="E10" s="35" t="s">
        <v>220</v>
      </c>
      <c r="F10" s="34">
        <v>1000</v>
      </c>
      <c r="G10" s="34">
        <v>2000</v>
      </c>
      <c r="H10" s="34">
        <v>5000</v>
      </c>
      <c r="I10" s="34">
        <v>40.413872318904687</v>
      </c>
    </row>
    <row r="11" spans="1:9" x14ac:dyDescent="0.2">
      <c r="A11" s="17" t="s">
        <v>61</v>
      </c>
      <c r="B11" s="18" t="s">
        <v>67</v>
      </c>
      <c r="C11" s="34">
        <v>1000</v>
      </c>
      <c r="D11" s="34">
        <v>1000</v>
      </c>
      <c r="E11" s="35" t="s">
        <v>220</v>
      </c>
      <c r="F11" s="34">
        <v>1000</v>
      </c>
      <c r="G11" s="34">
        <v>1000</v>
      </c>
      <c r="H11" s="34">
        <v>3000</v>
      </c>
      <c r="I11" s="34">
        <v>40.591344914687141</v>
      </c>
    </row>
    <row r="12" spans="1:9" x14ac:dyDescent="0.2">
      <c r="A12" s="17" t="s">
        <v>61</v>
      </c>
      <c r="B12" s="18" t="s">
        <v>69</v>
      </c>
      <c r="C12" s="34">
        <v>1000</v>
      </c>
      <c r="D12" s="35" t="s">
        <v>220</v>
      </c>
      <c r="E12" s="35" t="s">
        <v>220</v>
      </c>
      <c r="F12" s="35" t="s">
        <v>220</v>
      </c>
      <c r="G12" s="34">
        <v>1000</v>
      </c>
      <c r="H12" s="34">
        <v>3000</v>
      </c>
      <c r="I12" s="34">
        <v>31.315953331503042</v>
      </c>
    </row>
    <row r="13" spans="1:9" x14ac:dyDescent="0.2">
      <c r="A13" s="17" t="s">
        <v>61</v>
      </c>
      <c r="B13" s="18" t="s">
        <v>68</v>
      </c>
      <c r="C13" s="34">
        <v>1000</v>
      </c>
      <c r="D13" s="35" t="s">
        <v>220</v>
      </c>
      <c r="E13" s="35" t="s">
        <v>220</v>
      </c>
      <c r="F13" s="35" t="s">
        <v>220</v>
      </c>
      <c r="G13" s="34">
        <v>1000</v>
      </c>
      <c r="H13" s="34">
        <v>3000</v>
      </c>
      <c r="I13" s="34">
        <v>35.856075517221377</v>
      </c>
    </row>
    <row r="14" spans="1:9" x14ac:dyDescent="0.2">
      <c r="A14" s="17" t="s">
        <v>106</v>
      </c>
      <c r="B14" s="18" t="s">
        <v>113</v>
      </c>
      <c r="C14" s="34">
        <v>1000</v>
      </c>
      <c r="D14" s="35" t="s">
        <v>220</v>
      </c>
      <c r="E14" s="35" t="s">
        <v>220</v>
      </c>
      <c r="F14" s="35" t="s">
        <v>220</v>
      </c>
      <c r="G14" s="34">
        <v>1000</v>
      </c>
      <c r="H14" s="34">
        <v>3000</v>
      </c>
      <c r="I14" s="34">
        <v>25.707600763029703</v>
      </c>
    </row>
    <row r="15" spans="1:9" x14ac:dyDescent="0.2">
      <c r="A15" s="17" t="s">
        <v>93</v>
      </c>
      <c r="B15" s="17" t="s">
        <v>221</v>
      </c>
      <c r="C15" s="35" t="s">
        <v>220</v>
      </c>
      <c r="D15" s="35" t="s">
        <v>220</v>
      </c>
      <c r="E15" s="35" t="s">
        <v>220</v>
      </c>
      <c r="F15" s="35" t="s">
        <v>220</v>
      </c>
      <c r="G15" s="34">
        <v>1000</v>
      </c>
      <c r="H15" s="34">
        <v>2000</v>
      </c>
      <c r="I15" s="34">
        <v>38.255627473734464</v>
      </c>
    </row>
    <row r="16" spans="1:9" ht="13.7" customHeight="1" x14ac:dyDescent="0.2">
      <c r="A16" s="17" t="s">
        <v>72</v>
      </c>
      <c r="B16" s="18" t="s">
        <v>74</v>
      </c>
      <c r="C16" s="35" t="s">
        <v>220</v>
      </c>
      <c r="D16" s="35" t="s">
        <v>220</v>
      </c>
      <c r="E16" s="35" t="s">
        <v>220</v>
      </c>
      <c r="F16" s="35" t="s">
        <v>220</v>
      </c>
      <c r="G16" s="34">
        <v>1000</v>
      </c>
      <c r="H16" s="34">
        <v>2000</v>
      </c>
      <c r="I16" s="34">
        <v>32.538490810321093</v>
      </c>
    </row>
    <row r="17" spans="1:9" x14ac:dyDescent="0.2">
      <c r="A17" s="17" t="s">
        <v>145</v>
      </c>
      <c r="B17" s="18" t="s">
        <v>148</v>
      </c>
      <c r="C17" s="34">
        <v>1000</v>
      </c>
      <c r="D17" s="35" t="s">
        <v>220</v>
      </c>
      <c r="E17" s="35" t="s">
        <v>220</v>
      </c>
      <c r="F17" s="35" t="s">
        <v>220</v>
      </c>
      <c r="G17" s="34">
        <v>1000</v>
      </c>
      <c r="H17" s="34">
        <v>2000</v>
      </c>
      <c r="I17" s="34">
        <v>40.871291264725002</v>
      </c>
    </row>
    <row r="18" spans="1:9" ht="12.95" customHeight="1" x14ac:dyDescent="0.2">
      <c r="A18" s="17" t="s">
        <v>23</v>
      </c>
      <c r="B18" s="18" t="s">
        <v>30</v>
      </c>
      <c r="C18" s="35" t="s">
        <v>220</v>
      </c>
      <c r="D18" s="35" t="s">
        <v>220</v>
      </c>
      <c r="E18" s="35" t="s">
        <v>220</v>
      </c>
      <c r="F18" s="35" t="s">
        <v>220</v>
      </c>
      <c r="G18" s="34">
        <v>1000</v>
      </c>
      <c r="H18" s="34">
        <v>2000</v>
      </c>
      <c r="I18" s="34">
        <v>31.883273925079546</v>
      </c>
    </row>
    <row r="19" spans="1:9" x14ac:dyDescent="0.2">
      <c r="A19" s="17" t="s">
        <v>89</v>
      </c>
      <c r="B19" s="18" t="s">
        <v>91</v>
      </c>
      <c r="C19" s="34">
        <v>1000</v>
      </c>
      <c r="D19" s="35" t="s">
        <v>220</v>
      </c>
      <c r="E19" s="35" t="s">
        <v>220</v>
      </c>
      <c r="F19" s="35" t="s">
        <v>220</v>
      </c>
      <c r="G19" s="34">
        <v>1000</v>
      </c>
      <c r="H19" s="34">
        <v>2000</v>
      </c>
      <c r="I19" s="34">
        <v>44.492316769510289</v>
      </c>
    </row>
    <row r="20" spans="1:9" x14ac:dyDescent="0.2">
      <c r="A20" s="17" t="s">
        <v>120</v>
      </c>
      <c r="B20" s="18" t="s">
        <v>129</v>
      </c>
      <c r="C20" s="35" t="s">
        <v>220</v>
      </c>
      <c r="D20" s="35" t="s">
        <v>220</v>
      </c>
      <c r="E20" s="35" t="s">
        <v>220</v>
      </c>
      <c r="F20" s="35" t="s">
        <v>220</v>
      </c>
      <c r="G20" s="34">
        <v>1000</v>
      </c>
      <c r="H20" s="34">
        <v>2000</v>
      </c>
      <c r="I20" s="34">
        <v>37.017696301283024</v>
      </c>
    </row>
    <row r="22" spans="1:9" x14ac:dyDescent="0.2">
      <c r="A22" s="7" t="s">
        <v>187</v>
      </c>
      <c r="B22" s="7"/>
      <c r="C22" s="22"/>
      <c r="D22" s="22"/>
      <c r="E22" s="22"/>
      <c r="F22" s="22"/>
      <c r="G22" s="22"/>
      <c r="H22" s="22"/>
      <c r="I22" s="22"/>
    </row>
    <row r="23" spans="1:9" x14ac:dyDescent="0.2">
      <c r="A23" s="7" t="s">
        <v>188</v>
      </c>
      <c r="B23" s="7"/>
      <c r="C23" s="22"/>
      <c r="D23" s="22"/>
      <c r="E23" s="22"/>
      <c r="F23" s="22"/>
      <c r="G23" s="22"/>
      <c r="H23" s="22"/>
      <c r="I23" s="22"/>
    </row>
    <row r="24" spans="1:9" x14ac:dyDescent="0.2">
      <c r="A24" s="7"/>
      <c r="B24" s="7"/>
      <c r="C24" s="7"/>
      <c r="D24" s="7"/>
      <c r="E24" s="7"/>
      <c r="F24" s="7"/>
      <c r="G24" s="7"/>
      <c r="H24" s="7"/>
      <c r="I24" s="7"/>
    </row>
    <row r="25" spans="1:9" ht="54.75" customHeight="1" x14ac:dyDescent="0.2">
      <c r="A25" s="40" t="s">
        <v>226</v>
      </c>
      <c r="B25" s="40"/>
      <c r="C25" s="40"/>
      <c r="D25" s="40"/>
      <c r="E25" s="40"/>
      <c r="F25" s="40"/>
      <c r="G25" s="40"/>
      <c r="H25" s="40"/>
      <c r="I25" s="40"/>
    </row>
    <row r="26" spans="1:9" ht="38.25" customHeight="1" x14ac:dyDescent="0.2">
      <c r="A26" s="41" t="s">
        <v>10</v>
      </c>
      <c r="B26" s="41"/>
      <c r="C26" s="41"/>
      <c r="D26" s="41"/>
      <c r="E26" s="41"/>
      <c r="F26" s="41"/>
      <c r="G26" s="41"/>
      <c r="H26" s="41"/>
      <c r="I26" s="41"/>
    </row>
    <row r="27" spans="1:9" ht="28.5" customHeight="1" x14ac:dyDescent="0.2">
      <c r="A27" s="41" t="s">
        <v>223</v>
      </c>
      <c r="B27" s="41"/>
      <c r="C27" s="41"/>
      <c r="D27" s="41"/>
      <c r="E27" s="41"/>
      <c r="F27" s="41"/>
      <c r="G27" s="41"/>
      <c r="H27" s="41"/>
      <c r="I27" s="41"/>
    </row>
    <row r="28" spans="1:9" ht="27" customHeight="1" x14ac:dyDescent="0.2">
      <c r="A28" s="41" t="s">
        <v>11</v>
      </c>
      <c r="B28" s="41"/>
      <c r="C28" s="41"/>
      <c r="D28" s="41"/>
      <c r="E28" s="41"/>
      <c r="F28" s="41"/>
      <c r="G28" s="41"/>
      <c r="H28" s="39"/>
      <c r="I28" s="7"/>
    </row>
    <row r="29" spans="1:9" ht="15.75" customHeight="1" x14ac:dyDescent="0.2">
      <c r="A29" s="41" t="s">
        <v>12</v>
      </c>
      <c r="B29" s="41"/>
      <c r="C29" s="41"/>
      <c r="D29" s="41"/>
      <c r="E29" s="41"/>
      <c r="F29" s="41"/>
      <c r="G29" s="41"/>
      <c r="H29" s="39"/>
      <c r="I29" s="7"/>
    </row>
    <row r="30" spans="1:9" x14ac:dyDescent="0.2">
      <c r="A30" s="39"/>
      <c r="B30" s="39"/>
      <c r="C30" s="39"/>
      <c r="D30" s="39"/>
      <c r="E30" s="39"/>
      <c r="F30" s="39"/>
      <c r="G30" s="39"/>
      <c r="H30" s="39"/>
      <c r="I30" s="7"/>
    </row>
    <row r="31" spans="1:9" ht="25.35" customHeight="1" x14ac:dyDescent="0.2">
      <c r="A31" s="40" t="s">
        <v>228</v>
      </c>
      <c r="B31" s="41"/>
      <c r="C31" s="41"/>
      <c r="D31" s="41"/>
      <c r="E31" s="41"/>
      <c r="F31" s="41"/>
      <c r="G31" s="41"/>
      <c r="H31" s="41"/>
      <c r="I31" s="41"/>
    </row>
    <row r="32" spans="1:9" x14ac:dyDescent="0.2">
      <c r="A32" s="39"/>
      <c r="B32" s="39"/>
      <c r="C32" s="39"/>
      <c r="D32" s="39"/>
      <c r="E32" s="39"/>
      <c r="F32" s="39"/>
      <c r="G32" s="39"/>
      <c r="H32" s="39"/>
      <c r="I32" s="39"/>
    </row>
    <row r="33" spans="1:9" ht="12.95" customHeight="1" x14ac:dyDescent="0.2">
      <c r="A33" s="9" t="s">
        <v>13</v>
      </c>
      <c r="B33" s="39"/>
      <c r="C33" s="39"/>
      <c r="D33" s="39"/>
      <c r="E33" s="39"/>
      <c r="F33" s="39"/>
      <c r="G33" s="39"/>
      <c r="H33" s="39"/>
      <c r="I33" s="39"/>
    </row>
    <row r="34" spans="1:9" ht="25.5" customHeight="1" x14ac:dyDescent="0.2">
      <c r="A34" s="41" t="s">
        <v>227</v>
      </c>
      <c r="B34" s="41"/>
      <c r="C34" s="41"/>
      <c r="D34" s="41"/>
      <c r="E34" s="41"/>
      <c r="F34" s="41"/>
      <c r="G34" s="41"/>
      <c r="H34" s="41"/>
      <c r="I34" s="41"/>
    </row>
    <row r="35" spans="1:9" ht="19.5" customHeight="1" x14ac:dyDescent="0.2">
      <c r="A35" s="41" t="s">
        <v>14</v>
      </c>
      <c r="B35" s="41"/>
      <c r="C35" s="41"/>
      <c r="D35" s="41"/>
      <c r="E35" s="41"/>
      <c r="F35" s="41"/>
      <c r="G35" s="41"/>
      <c r="H35" s="41"/>
      <c r="I35" s="41"/>
    </row>
    <row r="36" spans="1:9" x14ac:dyDescent="0.2">
      <c r="A36" s="10" t="s">
        <v>15</v>
      </c>
      <c r="B36" s="7"/>
      <c r="C36" s="7"/>
      <c r="D36" s="7"/>
      <c r="E36" s="7"/>
      <c r="F36" s="7"/>
      <c r="G36" s="7"/>
      <c r="H36" s="7"/>
      <c r="I36" s="7"/>
    </row>
  </sheetData>
  <mergeCells count="15">
    <mergeCell ref="A28:G28"/>
    <mergeCell ref="A31:I31"/>
    <mergeCell ref="A34:I34"/>
    <mergeCell ref="A35:I35"/>
    <mergeCell ref="I4:I5"/>
    <mergeCell ref="A26:I26"/>
    <mergeCell ref="A27:I27"/>
    <mergeCell ref="A29:G29"/>
    <mergeCell ref="A4:A5"/>
    <mergeCell ref="B4:B5"/>
    <mergeCell ref="C4:C5"/>
    <mergeCell ref="D4:F4"/>
    <mergeCell ref="G4:G5"/>
    <mergeCell ref="H4:H5"/>
    <mergeCell ref="A25:I25"/>
  </mergeCells>
  <hyperlinks>
    <hyperlink ref="A36" r:id="rId1"/>
  </hyperlinks>
  <pageMargins left="0.7" right="0.7" top="0.75" bottom="0.75" header="0.3" footer="0.3"/>
  <pageSetup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A5" sqref="A5"/>
    </sheetView>
  </sheetViews>
  <sheetFormatPr defaultColWidth="8.85546875" defaultRowHeight="14.25" x14ac:dyDescent="0.2"/>
  <cols>
    <col min="1" max="2" width="5.85546875" style="24" customWidth="1"/>
    <col min="3" max="16384" width="8.85546875" style="24"/>
  </cols>
  <sheetData>
    <row r="1" spans="1:4" ht="51.75" customHeight="1" x14ac:dyDescent="0.2"/>
    <row r="2" spans="1:4" s="26" customFormat="1" ht="18" x14ac:dyDescent="0.25"/>
    <row r="3" spans="1:4" s="26" customFormat="1" ht="18" x14ac:dyDescent="0.25"/>
    <row r="4" spans="1:4" s="26" customFormat="1" ht="18" x14ac:dyDescent="0.25">
      <c r="A4" s="25" t="s">
        <v>190</v>
      </c>
    </row>
    <row r="5" spans="1:4" s="27" customFormat="1" ht="23.25" customHeight="1" x14ac:dyDescent="0.25">
      <c r="A5" s="2" t="s">
        <v>189</v>
      </c>
    </row>
    <row r="6" spans="1:4" s="27" customFormat="1" ht="6.75" customHeight="1" x14ac:dyDescent="0.25">
      <c r="A6" s="2"/>
    </row>
    <row r="7" spans="1:4" s="27" customFormat="1" ht="15" x14ac:dyDescent="0.25">
      <c r="A7" s="31" t="s">
        <v>191</v>
      </c>
      <c r="B7" s="32"/>
      <c r="C7" s="32"/>
      <c r="D7" s="32"/>
    </row>
    <row r="8" spans="1:4" s="27" customFormat="1" ht="6.75" customHeight="1" x14ac:dyDescent="0.25">
      <c r="A8" s="30"/>
    </row>
    <row r="9" spans="1:4" x14ac:dyDescent="0.2">
      <c r="B9" s="30" t="s">
        <v>192</v>
      </c>
    </row>
    <row r="10" spans="1:4" ht="6.75" customHeight="1" x14ac:dyDescent="0.2"/>
    <row r="11" spans="1:4" x14ac:dyDescent="0.2">
      <c r="B11" s="30" t="s">
        <v>193</v>
      </c>
    </row>
    <row r="12" spans="1:4" x14ac:dyDescent="0.2">
      <c r="C12" s="30" t="s">
        <v>195</v>
      </c>
    </row>
    <row r="13" spans="1:4" x14ac:dyDescent="0.2">
      <c r="C13" s="30" t="s">
        <v>194</v>
      </c>
    </row>
    <row r="14" spans="1:4" x14ac:dyDescent="0.2">
      <c r="C14" s="30" t="s">
        <v>196</v>
      </c>
    </row>
    <row r="15" spans="1:4" x14ac:dyDescent="0.2">
      <c r="C15" s="30" t="s">
        <v>197</v>
      </c>
    </row>
    <row r="16" spans="1:4" ht="6.75" customHeight="1" x14ac:dyDescent="0.2"/>
    <row r="17" spans="2:8" x14ac:dyDescent="0.2">
      <c r="B17" s="30" t="s">
        <v>198</v>
      </c>
    </row>
    <row r="18" spans="2:8" x14ac:dyDescent="0.2">
      <c r="C18" s="30" t="s">
        <v>199</v>
      </c>
    </row>
    <row r="19" spans="2:8" x14ac:dyDescent="0.2">
      <c r="C19" s="30" t="s">
        <v>200</v>
      </c>
    </row>
    <row r="20" spans="2:8" x14ac:dyDescent="0.2">
      <c r="C20" s="30" t="s">
        <v>204</v>
      </c>
    </row>
    <row r="21" spans="2:8" x14ac:dyDescent="0.2">
      <c r="C21" s="30" t="s">
        <v>201</v>
      </c>
    </row>
    <row r="22" spans="2:8" x14ac:dyDescent="0.2">
      <c r="C22" s="30" t="s">
        <v>202</v>
      </c>
    </row>
    <row r="23" spans="2:8" x14ac:dyDescent="0.2">
      <c r="C23" s="30" t="s">
        <v>203</v>
      </c>
      <c r="H23" s="28"/>
    </row>
    <row r="24" spans="2:8" ht="6" customHeight="1" x14ac:dyDescent="0.2"/>
    <row r="25" spans="2:8" x14ac:dyDescent="0.2">
      <c r="B25" s="30" t="s">
        <v>205</v>
      </c>
    </row>
    <row r="26" spans="2:8" x14ac:dyDescent="0.2">
      <c r="C26" s="30" t="s">
        <v>211</v>
      </c>
    </row>
    <row r="27" spans="2:8" x14ac:dyDescent="0.2">
      <c r="C27" s="30" t="s">
        <v>208</v>
      </c>
    </row>
    <row r="28" spans="2:8" x14ac:dyDescent="0.2">
      <c r="C28" s="30" t="s">
        <v>207</v>
      </c>
    </row>
    <row r="29" spans="2:8" x14ac:dyDescent="0.2">
      <c r="C29" s="30" t="s">
        <v>206</v>
      </c>
    </row>
    <row r="30" spans="2:8" x14ac:dyDescent="0.2">
      <c r="C30" s="30" t="s">
        <v>209</v>
      </c>
    </row>
    <row r="31" spans="2:8" x14ac:dyDescent="0.2">
      <c r="C31" s="30" t="s">
        <v>210</v>
      </c>
    </row>
    <row r="32" spans="2:8" ht="6.75" customHeight="1" x14ac:dyDescent="0.2"/>
    <row r="33" spans="2:3" x14ac:dyDescent="0.2">
      <c r="B33" s="30" t="s">
        <v>212</v>
      </c>
    </row>
    <row r="34" spans="2:3" ht="6.75" customHeight="1" x14ac:dyDescent="0.2"/>
    <row r="35" spans="2:3" x14ac:dyDescent="0.2">
      <c r="B35" s="30" t="s">
        <v>213</v>
      </c>
    </row>
    <row r="36" spans="2:3" x14ac:dyDescent="0.2">
      <c r="C36" s="30" t="s">
        <v>216</v>
      </c>
    </row>
    <row r="37" spans="2:3" x14ac:dyDescent="0.2">
      <c r="C37" s="30" t="s">
        <v>215</v>
      </c>
    </row>
    <row r="38" spans="2:3" x14ac:dyDescent="0.2">
      <c r="C38" s="30" t="s">
        <v>214</v>
      </c>
    </row>
    <row r="39" spans="2:3" ht="6.75" customHeight="1" x14ac:dyDescent="0.2"/>
    <row r="40" spans="2:3" x14ac:dyDescent="0.2">
      <c r="B40" s="30" t="s">
        <v>217</v>
      </c>
    </row>
    <row r="41" spans="2:3" x14ac:dyDescent="0.2">
      <c r="C41" s="30" t="s">
        <v>218</v>
      </c>
    </row>
    <row r="42" spans="2:3" x14ac:dyDescent="0.2">
      <c r="C42" s="30" t="s">
        <v>219</v>
      </c>
    </row>
  </sheetData>
  <hyperlinks>
    <hyperlink ref="B9" location="Mexico!A1" display="Mexico"/>
    <hyperlink ref="B11" location="'Central America'!A1" display="Central America"/>
    <hyperlink ref="C13" location="Guatemala!A1" display="Guatemala"/>
    <hyperlink ref="C12" location="'El Salvador'!A1" display="El Salvador"/>
    <hyperlink ref="C14" location="Honduras!A1" display="Honduras"/>
    <hyperlink ref="C15" location="Nicaragua!A1" display="Nicaragua"/>
    <hyperlink ref="B17" location="Asia!A1" display="Asia"/>
    <hyperlink ref="C18" location="China!A1" display="China"/>
    <hyperlink ref="C19" location="India!A1" display="India"/>
    <hyperlink ref="C21" location="Philippines!A1" display="Philippines"/>
    <hyperlink ref="C22" location="'South Korea'!A1" display="South Korea"/>
    <hyperlink ref="C23" location="Vietnam!A1" display="Vietnam"/>
    <hyperlink ref="C20" location="Pakistan!A1" display="Pakistan"/>
    <hyperlink ref="B25" location="'South America'!A1" display="South America"/>
    <hyperlink ref="C29" location="Ecuador!A1" display="Ecuador"/>
    <hyperlink ref="C28" location="Colombia!A1" display="Colombia"/>
    <hyperlink ref="C27" location="Brazil!A1" display="Brazil"/>
    <hyperlink ref="C30" location="Peru!A1" display="Peru"/>
    <hyperlink ref="C31" location="Venezuela!A1" display="Venezuela"/>
    <hyperlink ref="C26" location="Argentina!A1" display="Argentina"/>
    <hyperlink ref="B33" location="Europe_Canada_Oceania!A1" display="Europe/Canada/Oceania"/>
    <hyperlink ref="B35" location="Africa!A1" display="Africa"/>
    <hyperlink ref="C38" location="Nigeria!A1" display="Nigeria"/>
    <hyperlink ref="C37" location="Ghana!A1" display="Ghana"/>
    <hyperlink ref="C36" location="Ethiopia!A1" display="Ethiopia"/>
    <hyperlink ref="B40" location="Caribbean!A1" display="Caribbean"/>
    <hyperlink ref="C41" location="'Dominican Republic'!A1" display="Dominican Republic"/>
    <hyperlink ref="C42" location="Jamaica!A1" display="Jamaica"/>
    <hyperlink ref="A7" location="'All Countries &amp; Regions'!A1" display="All Regions and Countries"/>
  </hyperlinks>
  <pageMargins left="0.7" right="0.7" top="0.75" bottom="0.75" header="0.3" footer="0.3"/>
  <pageSetup paperSize="1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42"/>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245</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34000</v>
      </c>
      <c r="D6" s="14">
        <v>19000</v>
      </c>
      <c r="E6" s="14">
        <v>4000</v>
      </c>
      <c r="F6" s="14">
        <v>22000</v>
      </c>
      <c r="G6" s="4">
        <v>56000</v>
      </c>
      <c r="H6" s="16">
        <v>137000</v>
      </c>
      <c r="I6" s="15">
        <v>40.683542289023904</v>
      </c>
    </row>
    <row r="7" spans="1:9" x14ac:dyDescent="0.2">
      <c r="A7" s="17" t="s">
        <v>61</v>
      </c>
      <c r="B7" s="18" t="s">
        <v>67</v>
      </c>
      <c r="C7" s="19">
        <v>5000</v>
      </c>
      <c r="D7" s="19">
        <v>2000</v>
      </c>
      <c r="E7" s="19">
        <v>1000</v>
      </c>
      <c r="F7" s="19">
        <v>3000</v>
      </c>
      <c r="G7" s="19">
        <v>7000</v>
      </c>
      <c r="H7" s="19">
        <v>18000</v>
      </c>
      <c r="I7" s="19">
        <v>40.781433756589479</v>
      </c>
    </row>
    <row r="8" spans="1:9" x14ac:dyDescent="0.2">
      <c r="A8" s="17" t="s">
        <v>120</v>
      </c>
      <c r="B8" s="18" t="s">
        <v>126</v>
      </c>
      <c r="C8" s="19">
        <v>3000</v>
      </c>
      <c r="D8" s="19">
        <v>1000</v>
      </c>
      <c r="E8" s="29" t="s">
        <v>220</v>
      </c>
      <c r="F8" s="19">
        <v>2000</v>
      </c>
      <c r="G8" s="19">
        <v>5000</v>
      </c>
      <c r="H8" s="19">
        <v>12000</v>
      </c>
      <c r="I8" s="19">
        <v>43.813674036232804</v>
      </c>
    </row>
    <row r="9" spans="1:9" x14ac:dyDescent="0.2">
      <c r="A9" s="17" t="s">
        <v>61</v>
      </c>
      <c r="B9" s="18" t="s">
        <v>62</v>
      </c>
      <c r="C9" s="19">
        <v>2000</v>
      </c>
      <c r="D9" s="19">
        <v>2000</v>
      </c>
      <c r="E9" s="29" t="s">
        <v>220</v>
      </c>
      <c r="F9" s="19">
        <v>2000</v>
      </c>
      <c r="G9" s="19">
        <v>4000</v>
      </c>
      <c r="H9" s="19">
        <v>11000</v>
      </c>
      <c r="I9" s="19">
        <v>38.94844184086039</v>
      </c>
    </row>
    <row r="10" spans="1:9" x14ac:dyDescent="0.2">
      <c r="A10" s="17" t="s">
        <v>93</v>
      </c>
      <c r="B10" s="17" t="s">
        <v>94</v>
      </c>
      <c r="C10" s="19">
        <v>1000</v>
      </c>
      <c r="D10" s="19">
        <v>1000</v>
      </c>
      <c r="E10" s="29" t="s">
        <v>220</v>
      </c>
      <c r="F10" s="19">
        <v>1000</v>
      </c>
      <c r="G10" s="19">
        <v>2000</v>
      </c>
      <c r="H10" s="19">
        <v>5000</v>
      </c>
      <c r="I10" s="19">
        <v>35.917909523978054</v>
      </c>
    </row>
    <row r="11" spans="1:9" x14ac:dyDescent="0.2">
      <c r="A11" s="17" t="s">
        <v>106</v>
      </c>
      <c r="B11" s="18" t="s">
        <v>110</v>
      </c>
      <c r="C11" s="19">
        <v>1000</v>
      </c>
      <c r="D11" s="29" t="s">
        <v>220</v>
      </c>
      <c r="E11" s="29" t="s">
        <v>220</v>
      </c>
      <c r="F11" s="29" t="s">
        <v>220</v>
      </c>
      <c r="G11" s="19">
        <v>1000</v>
      </c>
      <c r="H11" s="19">
        <v>4000</v>
      </c>
      <c r="I11" s="19">
        <v>30.10228107820766</v>
      </c>
    </row>
    <row r="12" spans="1:9" x14ac:dyDescent="0.2">
      <c r="A12" s="17" t="s">
        <v>61</v>
      </c>
      <c r="B12" s="18" t="s">
        <v>68</v>
      </c>
      <c r="C12" s="19">
        <v>1000</v>
      </c>
      <c r="D12" s="19">
        <v>1000</v>
      </c>
      <c r="E12" s="29" t="s">
        <v>220</v>
      </c>
      <c r="F12" s="19">
        <v>1000</v>
      </c>
      <c r="G12" s="19">
        <v>2000</v>
      </c>
      <c r="H12" s="19">
        <v>4000</v>
      </c>
      <c r="I12" s="19">
        <v>43.821943890921972</v>
      </c>
    </row>
    <row r="13" spans="1:9" x14ac:dyDescent="0.2">
      <c r="A13" s="17" t="s">
        <v>106</v>
      </c>
      <c r="B13" s="18" t="s">
        <v>117</v>
      </c>
      <c r="C13" s="19">
        <v>1000</v>
      </c>
      <c r="D13" s="19">
        <v>1000</v>
      </c>
      <c r="E13" s="29" t="s">
        <v>220</v>
      </c>
      <c r="F13" s="19">
        <v>1000</v>
      </c>
      <c r="G13" s="19">
        <v>2000</v>
      </c>
      <c r="H13" s="19">
        <v>4000</v>
      </c>
      <c r="I13" s="19">
        <v>45.915104516733457</v>
      </c>
    </row>
    <row r="14" spans="1:9" x14ac:dyDescent="0.2">
      <c r="A14" s="17" t="s">
        <v>61</v>
      </c>
      <c r="B14" s="18" t="s">
        <v>69</v>
      </c>
      <c r="C14" s="19">
        <v>1000</v>
      </c>
      <c r="D14" s="19">
        <v>1000</v>
      </c>
      <c r="E14" s="29" t="s">
        <v>220</v>
      </c>
      <c r="F14" s="19">
        <v>1000</v>
      </c>
      <c r="G14" s="19">
        <v>1000</v>
      </c>
      <c r="H14" s="19">
        <v>3000</v>
      </c>
      <c r="I14" s="19">
        <v>44.139550490676314</v>
      </c>
    </row>
    <row r="15" spans="1:9" x14ac:dyDescent="0.2">
      <c r="A15" s="17" t="s">
        <v>106</v>
      </c>
      <c r="B15" s="18" t="s">
        <v>107</v>
      </c>
      <c r="C15" s="19">
        <v>1000</v>
      </c>
      <c r="D15" s="29" t="s">
        <v>220</v>
      </c>
      <c r="E15" s="29" t="s">
        <v>220</v>
      </c>
      <c r="F15" s="29" t="s">
        <v>220</v>
      </c>
      <c r="G15" s="19">
        <v>1000</v>
      </c>
      <c r="H15" s="19">
        <v>3000</v>
      </c>
      <c r="I15" s="19">
        <v>40.818451547823031</v>
      </c>
    </row>
    <row r="16" spans="1:9" ht="13.7" customHeight="1" x14ac:dyDescent="0.2">
      <c r="A16" s="17" t="s">
        <v>156</v>
      </c>
      <c r="B16" s="17" t="s">
        <v>165</v>
      </c>
      <c r="C16" s="19">
        <v>1000</v>
      </c>
      <c r="D16" s="29" t="s">
        <v>220</v>
      </c>
      <c r="E16" s="29" t="s">
        <v>220</v>
      </c>
      <c r="F16" s="19">
        <v>1000</v>
      </c>
      <c r="G16" s="19">
        <v>1000</v>
      </c>
      <c r="H16" s="19">
        <v>3000</v>
      </c>
      <c r="I16" s="19">
        <v>41.715665910961903</v>
      </c>
    </row>
    <row r="17" spans="1:9" x14ac:dyDescent="0.2">
      <c r="A17" s="17" t="s">
        <v>106</v>
      </c>
      <c r="B17" s="18" t="s">
        <v>114</v>
      </c>
      <c r="C17" s="19">
        <v>1000</v>
      </c>
      <c r="D17" s="29" t="s">
        <v>220</v>
      </c>
      <c r="E17" s="29" t="s">
        <v>220</v>
      </c>
      <c r="F17" s="19">
        <v>1000</v>
      </c>
      <c r="G17" s="19">
        <v>1000</v>
      </c>
      <c r="H17" s="19">
        <v>3000</v>
      </c>
      <c r="I17" s="19">
        <v>46.502632226707945</v>
      </c>
    </row>
    <row r="18" spans="1:9" ht="12.95" customHeight="1" x14ac:dyDescent="0.2">
      <c r="A18" s="17" t="s">
        <v>106</v>
      </c>
      <c r="B18" s="18" t="s">
        <v>115</v>
      </c>
      <c r="C18" s="29" t="s">
        <v>220</v>
      </c>
      <c r="D18" s="29" t="s">
        <v>220</v>
      </c>
      <c r="E18" s="29" t="s">
        <v>220</v>
      </c>
      <c r="F18" s="29" t="s">
        <v>220</v>
      </c>
      <c r="G18" s="19">
        <v>1000</v>
      </c>
      <c r="H18" s="19">
        <v>2000</v>
      </c>
      <c r="I18" s="19">
        <v>37.730677942804171</v>
      </c>
    </row>
    <row r="19" spans="1:9" x14ac:dyDescent="0.2">
      <c r="A19" s="17" t="s">
        <v>55</v>
      </c>
      <c r="B19" s="18" t="s">
        <v>56</v>
      </c>
      <c r="C19" s="29" t="s">
        <v>220</v>
      </c>
      <c r="D19" s="29" t="s">
        <v>220</v>
      </c>
      <c r="E19" s="29" t="s">
        <v>220</v>
      </c>
      <c r="F19" s="29" t="s">
        <v>220</v>
      </c>
      <c r="G19" s="19">
        <v>1000</v>
      </c>
      <c r="H19" s="19">
        <v>2000</v>
      </c>
      <c r="I19" s="19">
        <v>42.801612331018724</v>
      </c>
    </row>
    <row r="20" spans="1:9" x14ac:dyDescent="0.2">
      <c r="A20" s="17" t="s">
        <v>61</v>
      </c>
      <c r="B20" s="18" t="s">
        <v>65</v>
      </c>
      <c r="C20" s="29" t="s">
        <v>220</v>
      </c>
      <c r="D20" s="29" t="s">
        <v>220</v>
      </c>
      <c r="E20" s="29" t="s">
        <v>220</v>
      </c>
      <c r="F20" s="29" t="s">
        <v>220</v>
      </c>
      <c r="G20" s="19">
        <v>1000</v>
      </c>
      <c r="H20" s="19">
        <v>2000</v>
      </c>
      <c r="I20" s="19">
        <v>41.857907072912077</v>
      </c>
    </row>
    <row r="21" spans="1:9" x14ac:dyDescent="0.2">
      <c r="A21" s="17" t="s">
        <v>81</v>
      </c>
      <c r="B21" s="20" t="s">
        <v>82</v>
      </c>
      <c r="C21" s="29" t="s">
        <v>220</v>
      </c>
      <c r="D21" s="29" t="s">
        <v>220</v>
      </c>
      <c r="E21" s="29" t="s">
        <v>220</v>
      </c>
      <c r="F21" s="29" t="s">
        <v>220</v>
      </c>
      <c r="G21" s="19">
        <v>1000</v>
      </c>
      <c r="H21" s="19">
        <v>2000</v>
      </c>
      <c r="I21" s="19">
        <v>36.766891920478997</v>
      </c>
    </row>
    <row r="22" spans="1:9" ht="12.95" customHeight="1" x14ac:dyDescent="0.2">
      <c r="A22" s="17" t="s">
        <v>23</v>
      </c>
      <c r="B22" s="18" t="s">
        <v>30</v>
      </c>
      <c r="C22" s="29" t="s">
        <v>220</v>
      </c>
      <c r="D22" s="29" t="s">
        <v>220</v>
      </c>
      <c r="E22" s="29" t="s">
        <v>220</v>
      </c>
      <c r="F22" s="29" t="s">
        <v>220</v>
      </c>
      <c r="G22" s="19">
        <v>1000</v>
      </c>
      <c r="H22" s="19">
        <v>2000</v>
      </c>
      <c r="I22" s="19">
        <v>34.886106033249334</v>
      </c>
    </row>
    <row r="23" spans="1:9" x14ac:dyDescent="0.2">
      <c r="A23" s="17" t="s">
        <v>151</v>
      </c>
      <c r="B23" s="18" t="s">
        <v>152</v>
      </c>
      <c r="C23" s="19">
        <v>1000</v>
      </c>
      <c r="D23" s="29" t="s">
        <v>220</v>
      </c>
      <c r="E23" s="29" t="s">
        <v>220</v>
      </c>
      <c r="F23" s="29" t="s">
        <v>220</v>
      </c>
      <c r="G23" s="19">
        <v>1000</v>
      </c>
      <c r="H23" s="19">
        <v>2000</v>
      </c>
      <c r="I23" s="19">
        <v>48.550000634078764</v>
      </c>
    </row>
    <row r="24" spans="1:9" x14ac:dyDescent="0.2">
      <c r="A24" s="17" t="s">
        <v>120</v>
      </c>
      <c r="B24" s="18" t="s">
        <v>129</v>
      </c>
      <c r="C24" s="29" t="s">
        <v>220</v>
      </c>
      <c r="D24" s="29" t="s">
        <v>220</v>
      </c>
      <c r="E24" s="29" t="s">
        <v>220</v>
      </c>
      <c r="F24" s="29" t="s">
        <v>220</v>
      </c>
      <c r="G24" s="19">
        <v>1000</v>
      </c>
      <c r="H24" s="19">
        <v>2000</v>
      </c>
      <c r="I24" s="19">
        <v>35.682735127593816</v>
      </c>
    </row>
    <row r="25" spans="1:9" x14ac:dyDescent="0.2">
      <c r="A25" s="17" t="s">
        <v>72</v>
      </c>
      <c r="B25" s="18" t="s">
        <v>77</v>
      </c>
      <c r="C25" s="29" t="s">
        <v>220</v>
      </c>
      <c r="D25" s="29" t="s">
        <v>220</v>
      </c>
      <c r="E25" s="29" t="s">
        <v>220</v>
      </c>
      <c r="F25" s="29" t="s">
        <v>220</v>
      </c>
      <c r="G25" s="19">
        <v>1000</v>
      </c>
      <c r="H25" s="19">
        <v>2000</v>
      </c>
      <c r="I25" s="19">
        <v>47.400847910391889</v>
      </c>
    </row>
    <row r="26" spans="1:9" x14ac:dyDescent="0.2">
      <c r="A26" s="17" t="s">
        <v>120</v>
      </c>
      <c r="B26" s="18" t="s">
        <v>128</v>
      </c>
      <c r="C26" s="19">
        <v>1000</v>
      </c>
      <c r="D26" s="29" t="s">
        <v>220</v>
      </c>
      <c r="E26" s="29" t="s">
        <v>220</v>
      </c>
      <c r="F26" s="29" t="s">
        <v>220</v>
      </c>
      <c r="G26" s="19">
        <v>1000</v>
      </c>
      <c r="H26" s="19">
        <v>2000</v>
      </c>
      <c r="I26" s="19">
        <v>35.0210102096326</v>
      </c>
    </row>
    <row r="28" spans="1:9" x14ac:dyDescent="0.2">
      <c r="A28" s="7" t="s">
        <v>187</v>
      </c>
      <c r="B28" s="7"/>
      <c r="C28" s="22"/>
      <c r="D28" s="22"/>
      <c r="E28" s="22"/>
      <c r="F28" s="22"/>
      <c r="G28" s="22"/>
      <c r="H28" s="22"/>
      <c r="I28" s="22"/>
    </row>
    <row r="29" spans="1:9" x14ac:dyDescent="0.2">
      <c r="A29" s="7" t="s">
        <v>188</v>
      </c>
      <c r="B29" s="7"/>
      <c r="C29" s="22"/>
      <c r="D29" s="22"/>
      <c r="E29" s="22"/>
      <c r="F29" s="22"/>
      <c r="G29" s="22"/>
      <c r="H29" s="22"/>
      <c r="I29" s="22"/>
    </row>
    <row r="30" spans="1:9" x14ac:dyDescent="0.2">
      <c r="A30" s="7"/>
      <c r="B30" s="7"/>
      <c r="C30" s="7"/>
      <c r="D30" s="7"/>
      <c r="E30" s="7"/>
      <c r="F30" s="7"/>
      <c r="G30" s="7"/>
      <c r="H30" s="7"/>
      <c r="I30" s="7"/>
    </row>
    <row r="31" spans="1:9" ht="54.75" customHeight="1" x14ac:dyDescent="0.2">
      <c r="A31" s="40" t="s">
        <v>226</v>
      </c>
      <c r="B31" s="40"/>
      <c r="C31" s="40"/>
      <c r="D31" s="40"/>
      <c r="E31" s="40"/>
      <c r="F31" s="40"/>
      <c r="G31" s="40"/>
      <c r="H31" s="40"/>
      <c r="I31" s="40"/>
    </row>
    <row r="32" spans="1:9" ht="38.25" customHeight="1" x14ac:dyDescent="0.2">
      <c r="A32" s="41" t="s">
        <v>10</v>
      </c>
      <c r="B32" s="41"/>
      <c r="C32" s="41"/>
      <c r="D32" s="41"/>
      <c r="E32" s="41"/>
      <c r="F32" s="41"/>
      <c r="G32" s="41"/>
      <c r="H32" s="41"/>
      <c r="I32" s="41"/>
    </row>
    <row r="33" spans="1:9" ht="28.5" customHeight="1" x14ac:dyDescent="0.2">
      <c r="A33" s="41" t="s">
        <v>223</v>
      </c>
      <c r="B33" s="41"/>
      <c r="C33" s="41"/>
      <c r="D33" s="41"/>
      <c r="E33" s="41"/>
      <c r="F33" s="41"/>
      <c r="G33" s="41"/>
      <c r="H33" s="41"/>
      <c r="I33" s="41"/>
    </row>
    <row r="34" spans="1:9" ht="27" customHeight="1" x14ac:dyDescent="0.2">
      <c r="A34" s="41" t="s">
        <v>11</v>
      </c>
      <c r="B34" s="41"/>
      <c r="C34" s="41"/>
      <c r="D34" s="41"/>
      <c r="E34" s="41"/>
      <c r="F34" s="41"/>
      <c r="G34" s="41"/>
      <c r="H34" s="39"/>
      <c r="I34" s="7"/>
    </row>
    <row r="35" spans="1:9" ht="15.75" customHeight="1" x14ac:dyDescent="0.2">
      <c r="A35" s="41" t="s">
        <v>12</v>
      </c>
      <c r="B35" s="41"/>
      <c r="C35" s="41"/>
      <c r="D35" s="41"/>
      <c r="E35" s="41"/>
      <c r="F35" s="41"/>
      <c r="G35" s="41"/>
      <c r="H35" s="39"/>
      <c r="I35" s="7"/>
    </row>
    <row r="36" spans="1:9" x14ac:dyDescent="0.2">
      <c r="A36" s="39"/>
      <c r="B36" s="39"/>
      <c r="C36" s="39"/>
      <c r="D36" s="39"/>
      <c r="E36" s="39"/>
      <c r="F36" s="39"/>
      <c r="G36" s="39"/>
      <c r="H36" s="39"/>
      <c r="I36" s="7"/>
    </row>
    <row r="37" spans="1:9" ht="25.35" customHeight="1" x14ac:dyDescent="0.2">
      <c r="A37" s="40" t="s">
        <v>228</v>
      </c>
      <c r="B37" s="41"/>
      <c r="C37" s="41"/>
      <c r="D37" s="41"/>
      <c r="E37" s="41"/>
      <c r="F37" s="41"/>
      <c r="G37" s="41"/>
      <c r="H37" s="41"/>
      <c r="I37" s="41"/>
    </row>
    <row r="38" spans="1:9" x14ac:dyDescent="0.2">
      <c r="A38" s="39"/>
      <c r="B38" s="39"/>
      <c r="C38" s="39"/>
      <c r="D38" s="39"/>
      <c r="E38" s="39"/>
      <c r="F38" s="39"/>
      <c r="G38" s="39"/>
      <c r="H38" s="39"/>
      <c r="I38" s="39"/>
    </row>
    <row r="39" spans="1:9" ht="12.95" customHeight="1" x14ac:dyDescent="0.2">
      <c r="A39" s="9" t="s">
        <v>13</v>
      </c>
      <c r="B39" s="39"/>
      <c r="C39" s="39"/>
      <c r="D39" s="39"/>
      <c r="E39" s="39"/>
      <c r="F39" s="39"/>
      <c r="G39" s="39"/>
      <c r="H39" s="39"/>
      <c r="I39" s="39"/>
    </row>
    <row r="40" spans="1:9" ht="25.5" customHeight="1" x14ac:dyDescent="0.2">
      <c r="A40" s="41" t="s">
        <v>227</v>
      </c>
      <c r="B40" s="41"/>
      <c r="C40" s="41"/>
      <c r="D40" s="41"/>
      <c r="E40" s="41"/>
      <c r="F40" s="41"/>
      <c r="G40" s="41"/>
      <c r="H40" s="41"/>
      <c r="I40" s="41"/>
    </row>
    <row r="41" spans="1:9" ht="19.5" customHeight="1" x14ac:dyDescent="0.2">
      <c r="A41" s="41" t="s">
        <v>14</v>
      </c>
      <c r="B41" s="41"/>
      <c r="C41" s="41"/>
      <c r="D41" s="41"/>
      <c r="E41" s="41"/>
      <c r="F41" s="41"/>
      <c r="G41" s="41"/>
      <c r="H41" s="41"/>
      <c r="I41" s="41"/>
    </row>
    <row r="42" spans="1:9" x14ac:dyDescent="0.2">
      <c r="A42" s="10" t="s">
        <v>15</v>
      </c>
      <c r="B42" s="7"/>
      <c r="C42" s="7"/>
      <c r="D42" s="7"/>
      <c r="E42" s="7"/>
      <c r="F42" s="7"/>
      <c r="G42" s="7"/>
      <c r="H42" s="7"/>
      <c r="I42" s="7"/>
    </row>
  </sheetData>
  <mergeCells count="15">
    <mergeCell ref="A34:G34"/>
    <mergeCell ref="A37:I37"/>
    <mergeCell ref="A40:I40"/>
    <mergeCell ref="A41:I41"/>
    <mergeCell ref="I4:I5"/>
    <mergeCell ref="A32:I32"/>
    <mergeCell ref="A33:I33"/>
    <mergeCell ref="A35:G35"/>
    <mergeCell ref="A4:A5"/>
    <mergeCell ref="B4:B5"/>
    <mergeCell ref="C4:C5"/>
    <mergeCell ref="D4:F4"/>
    <mergeCell ref="G4:G5"/>
    <mergeCell ref="H4:H5"/>
    <mergeCell ref="A31:I31"/>
  </mergeCells>
  <hyperlinks>
    <hyperlink ref="A42" r:id="rId1"/>
  </hyperlinks>
  <pageMargins left="0.7" right="0.7" top="0.75" bottom="0.75" header="0.3" footer="0.3"/>
  <pageSetup scale="50"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42"/>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246</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43000</v>
      </c>
      <c r="D6" s="14">
        <v>12000</v>
      </c>
      <c r="E6" s="14">
        <v>3000</v>
      </c>
      <c r="F6" s="14">
        <v>16000</v>
      </c>
      <c r="G6" s="4">
        <v>58000</v>
      </c>
      <c r="H6" s="16">
        <v>146000</v>
      </c>
      <c r="I6" s="15">
        <v>40.01528951041027</v>
      </c>
    </row>
    <row r="7" spans="1:9" x14ac:dyDescent="0.2">
      <c r="A7" s="17" t="s">
        <v>120</v>
      </c>
      <c r="B7" s="18" t="s">
        <v>126</v>
      </c>
      <c r="C7" s="19">
        <v>8000</v>
      </c>
      <c r="D7" s="19">
        <v>2000</v>
      </c>
      <c r="E7" s="19">
        <v>1000</v>
      </c>
      <c r="F7" s="19">
        <v>3000</v>
      </c>
      <c r="G7" s="19">
        <v>11000</v>
      </c>
      <c r="H7" s="19">
        <v>28000</v>
      </c>
      <c r="I7" s="19">
        <v>38.149844647270541</v>
      </c>
    </row>
    <row r="8" spans="1:9" x14ac:dyDescent="0.2">
      <c r="A8" s="17" t="s">
        <v>106</v>
      </c>
      <c r="B8" s="18" t="s">
        <v>109</v>
      </c>
      <c r="C8" s="19">
        <v>4000</v>
      </c>
      <c r="D8" s="19">
        <v>1000</v>
      </c>
      <c r="E8" s="29" t="s">
        <v>220</v>
      </c>
      <c r="F8" s="19">
        <v>1000</v>
      </c>
      <c r="G8" s="19">
        <v>5000</v>
      </c>
      <c r="H8" s="19">
        <v>13000</v>
      </c>
      <c r="I8" s="19">
        <v>37.386750616024386</v>
      </c>
    </row>
    <row r="9" spans="1:9" x14ac:dyDescent="0.2">
      <c r="A9" s="17" t="s">
        <v>120</v>
      </c>
      <c r="B9" s="18" t="s">
        <v>122</v>
      </c>
      <c r="C9" s="19">
        <v>4000</v>
      </c>
      <c r="D9" s="19">
        <v>1000</v>
      </c>
      <c r="E9" s="29" t="s">
        <v>220</v>
      </c>
      <c r="F9" s="19">
        <v>1000</v>
      </c>
      <c r="G9" s="19">
        <v>4000</v>
      </c>
      <c r="H9" s="19">
        <v>10000</v>
      </c>
      <c r="I9" s="19">
        <v>41.079888244853052</v>
      </c>
    </row>
    <row r="10" spans="1:9" x14ac:dyDescent="0.2">
      <c r="A10" s="17" t="s">
        <v>120</v>
      </c>
      <c r="B10" s="18" t="s">
        <v>129</v>
      </c>
      <c r="C10" s="19">
        <v>2000</v>
      </c>
      <c r="D10" s="19">
        <v>1000</v>
      </c>
      <c r="E10" s="29" t="s">
        <v>220</v>
      </c>
      <c r="F10" s="19">
        <v>1000</v>
      </c>
      <c r="G10" s="19">
        <v>3000</v>
      </c>
      <c r="H10" s="19">
        <v>8000</v>
      </c>
      <c r="I10" s="19">
        <v>36.035099104782851</v>
      </c>
    </row>
    <row r="11" spans="1:9" x14ac:dyDescent="0.2">
      <c r="A11" s="17" t="s">
        <v>106</v>
      </c>
      <c r="B11" s="18" t="s">
        <v>110</v>
      </c>
      <c r="C11" s="19">
        <v>2000</v>
      </c>
      <c r="D11" s="19">
        <v>1000</v>
      </c>
      <c r="E11" s="29" t="s">
        <v>220</v>
      </c>
      <c r="F11" s="19">
        <v>1000</v>
      </c>
      <c r="G11" s="19">
        <v>3000</v>
      </c>
      <c r="H11" s="19">
        <v>7000</v>
      </c>
      <c r="I11" s="19">
        <v>37.552153833588214</v>
      </c>
    </row>
    <row r="12" spans="1:9" x14ac:dyDescent="0.2">
      <c r="A12" s="17" t="s">
        <v>120</v>
      </c>
      <c r="B12" s="18" t="s">
        <v>121</v>
      </c>
      <c r="C12" s="19">
        <v>2000</v>
      </c>
      <c r="D12" s="29" t="s">
        <v>220</v>
      </c>
      <c r="E12" s="29" t="s">
        <v>220</v>
      </c>
      <c r="F12" s="19">
        <v>1000</v>
      </c>
      <c r="G12" s="19">
        <v>2000</v>
      </c>
      <c r="H12" s="19">
        <v>6000</v>
      </c>
      <c r="I12" s="19">
        <v>35.53397328770312</v>
      </c>
    </row>
    <row r="13" spans="1:9" x14ac:dyDescent="0.2">
      <c r="A13" s="17" t="s">
        <v>81</v>
      </c>
      <c r="B13" s="20" t="s">
        <v>82</v>
      </c>
      <c r="C13" s="19">
        <v>1000</v>
      </c>
      <c r="D13" s="29" t="s">
        <v>220</v>
      </c>
      <c r="E13" s="29" t="s">
        <v>220</v>
      </c>
      <c r="F13" s="29" t="s">
        <v>220</v>
      </c>
      <c r="G13" s="19">
        <v>2000</v>
      </c>
      <c r="H13" s="19">
        <v>6000</v>
      </c>
      <c r="I13" s="19">
        <v>30.657675115385057</v>
      </c>
    </row>
    <row r="14" spans="1:9" x14ac:dyDescent="0.2">
      <c r="A14" s="17" t="s">
        <v>106</v>
      </c>
      <c r="B14" s="18" t="s">
        <v>117</v>
      </c>
      <c r="C14" s="19">
        <v>2000</v>
      </c>
      <c r="D14" s="29" t="s">
        <v>220</v>
      </c>
      <c r="E14" s="29" t="s">
        <v>220</v>
      </c>
      <c r="F14" s="19">
        <v>1000</v>
      </c>
      <c r="G14" s="19">
        <v>2000</v>
      </c>
      <c r="H14" s="19">
        <v>5000</v>
      </c>
      <c r="I14" s="19">
        <v>44.578300278746752</v>
      </c>
    </row>
    <row r="15" spans="1:9" x14ac:dyDescent="0.2">
      <c r="A15" s="17" t="s">
        <v>55</v>
      </c>
      <c r="B15" s="18" t="s">
        <v>56</v>
      </c>
      <c r="C15" s="19">
        <v>1000</v>
      </c>
      <c r="D15" s="29" t="s">
        <v>220</v>
      </c>
      <c r="E15" s="29" t="s">
        <v>220</v>
      </c>
      <c r="F15" s="29" t="s">
        <v>220</v>
      </c>
      <c r="G15" s="19">
        <v>2000</v>
      </c>
      <c r="H15" s="19">
        <v>5000</v>
      </c>
      <c r="I15" s="19">
        <v>36.85125419047278</v>
      </c>
    </row>
    <row r="16" spans="1:9" ht="13.7" customHeight="1" x14ac:dyDescent="0.2">
      <c r="A16" s="17" t="s">
        <v>120</v>
      </c>
      <c r="B16" s="18" t="s">
        <v>128</v>
      </c>
      <c r="C16" s="19">
        <v>2000</v>
      </c>
      <c r="D16" s="29" t="s">
        <v>220</v>
      </c>
      <c r="E16" s="29" t="s">
        <v>220</v>
      </c>
      <c r="F16" s="29" t="s">
        <v>220</v>
      </c>
      <c r="G16" s="19">
        <v>2000</v>
      </c>
      <c r="H16" s="19">
        <v>4000</v>
      </c>
      <c r="I16" s="19">
        <v>49.117348501383738</v>
      </c>
    </row>
    <row r="17" spans="1:9" x14ac:dyDescent="0.2">
      <c r="A17" s="17" t="s">
        <v>120</v>
      </c>
      <c r="B17" s="18" t="s">
        <v>124</v>
      </c>
      <c r="C17" s="19">
        <v>1000</v>
      </c>
      <c r="D17" s="29" t="s">
        <v>220</v>
      </c>
      <c r="E17" s="29" t="s">
        <v>220</v>
      </c>
      <c r="F17" s="29" t="s">
        <v>220</v>
      </c>
      <c r="G17" s="19">
        <v>2000</v>
      </c>
      <c r="H17" s="19">
        <v>4000</v>
      </c>
      <c r="I17" s="19">
        <v>42.50773662074733</v>
      </c>
    </row>
    <row r="18" spans="1:9" ht="12.95" customHeight="1" x14ac:dyDescent="0.2">
      <c r="A18" s="17" t="s">
        <v>106</v>
      </c>
      <c r="B18" s="18" t="s">
        <v>107</v>
      </c>
      <c r="C18" s="19">
        <v>1000</v>
      </c>
      <c r="D18" s="29" t="s">
        <v>220</v>
      </c>
      <c r="E18" s="29" t="s">
        <v>220</v>
      </c>
      <c r="F18" s="29" t="s">
        <v>220</v>
      </c>
      <c r="G18" s="19">
        <v>1000</v>
      </c>
      <c r="H18" s="19">
        <v>3000</v>
      </c>
      <c r="I18" s="19">
        <v>42.200275369476351</v>
      </c>
    </row>
    <row r="19" spans="1:9" x14ac:dyDescent="0.2">
      <c r="A19" s="17" t="s">
        <v>61</v>
      </c>
      <c r="B19" s="18" t="s">
        <v>67</v>
      </c>
      <c r="C19" s="19">
        <v>1000</v>
      </c>
      <c r="D19" s="19">
        <v>1000</v>
      </c>
      <c r="E19" s="29" t="s">
        <v>220</v>
      </c>
      <c r="F19" s="19">
        <v>1000</v>
      </c>
      <c r="G19" s="19">
        <v>1000</v>
      </c>
      <c r="H19" s="19">
        <v>3000</v>
      </c>
      <c r="I19" s="19">
        <v>44.569596446797668</v>
      </c>
    </row>
    <row r="20" spans="1:9" x14ac:dyDescent="0.2">
      <c r="A20" s="17" t="s">
        <v>106</v>
      </c>
      <c r="B20" s="18" t="s">
        <v>111</v>
      </c>
      <c r="C20" s="19">
        <v>1000</v>
      </c>
      <c r="D20" s="29" t="s">
        <v>220</v>
      </c>
      <c r="E20" s="29" t="s">
        <v>220</v>
      </c>
      <c r="F20" s="29" t="s">
        <v>220</v>
      </c>
      <c r="G20" s="19">
        <v>1000</v>
      </c>
      <c r="H20" s="19">
        <v>2000</v>
      </c>
      <c r="I20" s="19">
        <v>54.510438834174181</v>
      </c>
    </row>
    <row r="21" spans="1:9" x14ac:dyDescent="0.2">
      <c r="A21" s="17" t="s">
        <v>55</v>
      </c>
      <c r="B21" s="20" t="s">
        <v>58</v>
      </c>
      <c r="C21" s="19">
        <v>1000</v>
      </c>
      <c r="D21" s="29" t="s">
        <v>220</v>
      </c>
      <c r="E21" s="29" t="s">
        <v>220</v>
      </c>
      <c r="F21" s="29" t="s">
        <v>220</v>
      </c>
      <c r="G21" s="19">
        <v>1000</v>
      </c>
      <c r="H21" s="19">
        <v>2000</v>
      </c>
      <c r="I21" s="19">
        <v>31.863933092201002</v>
      </c>
    </row>
    <row r="22" spans="1:9" ht="12.95" customHeight="1" x14ac:dyDescent="0.2">
      <c r="A22" s="17" t="s">
        <v>23</v>
      </c>
      <c r="B22" s="18" t="s">
        <v>30</v>
      </c>
      <c r="C22" s="29" t="s">
        <v>220</v>
      </c>
      <c r="D22" s="29" t="s">
        <v>220</v>
      </c>
      <c r="E22" s="29" t="s">
        <v>220</v>
      </c>
      <c r="F22" s="29" t="s">
        <v>220</v>
      </c>
      <c r="G22" s="19">
        <v>1000</v>
      </c>
      <c r="H22" s="19">
        <v>2000</v>
      </c>
      <c r="I22" s="19">
        <v>39.261447758264239</v>
      </c>
    </row>
    <row r="23" spans="1:9" x14ac:dyDescent="0.2">
      <c r="A23" s="17" t="s">
        <v>98</v>
      </c>
      <c r="B23" s="18" t="s">
        <v>99</v>
      </c>
      <c r="C23" s="19">
        <v>1000</v>
      </c>
      <c r="D23" s="29" t="s">
        <v>220</v>
      </c>
      <c r="E23" s="29" t="s">
        <v>220</v>
      </c>
      <c r="F23" s="29" t="s">
        <v>220</v>
      </c>
      <c r="G23" s="19">
        <v>1000</v>
      </c>
      <c r="H23" s="19">
        <v>2000</v>
      </c>
      <c r="I23" s="19">
        <v>38.723467530690883</v>
      </c>
    </row>
    <row r="24" spans="1:9" x14ac:dyDescent="0.2">
      <c r="A24" s="17" t="s">
        <v>61</v>
      </c>
      <c r="B24" s="18" t="s">
        <v>62</v>
      </c>
      <c r="C24" s="29" t="s">
        <v>220</v>
      </c>
      <c r="D24" s="29" t="s">
        <v>220</v>
      </c>
      <c r="E24" s="29" t="s">
        <v>220</v>
      </c>
      <c r="F24" s="29" t="s">
        <v>220</v>
      </c>
      <c r="G24" s="19">
        <v>1000</v>
      </c>
      <c r="H24" s="19">
        <v>2000</v>
      </c>
      <c r="I24" s="19">
        <v>33.640995076041733</v>
      </c>
    </row>
    <row r="25" spans="1:9" x14ac:dyDescent="0.2">
      <c r="A25" s="17" t="s">
        <v>106</v>
      </c>
      <c r="B25" s="18" t="s">
        <v>115</v>
      </c>
      <c r="C25" s="29" t="s">
        <v>220</v>
      </c>
      <c r="D25" s="29" t="s">
        <v>220</v>
      </c>
      <c r="E25" s="29" t="s">
        <v>220</v>
      </c>
      <c r="F25" s="29" t="s">
        <v>220</v>
      </c>
      <c r="G25" s="29" t="s">
        <v>220</v>
      </c>
      <c r="H25" s="19">
        <v>2000</v>
      </c>
      <c r="I25" s="19">
        <v>24.490443762745837</v>
      </c>
    </row>
    <row r="26" spans="1:9" x14ac:dyDescent="0.2">
      <c r="A26" s="17" t="s">
        <v>106</v>
      </c>
      <c r="B26" s="18" t="s">
        <v>116</v>
      </c>
      <c r="C26" s="19">
        <v>1000</v>
      </c>
      <c r="D26" s="29" t="s">
        <v>220</v>
      </c>
      <c r="E26" s="29" t="s">
        <v>220</v>
      </c>
      <c r="F26" s="29" t="s">
        <v>220</v>
      </c>
      <c r="G26" s="19">
        <v>1000</v>
      </c>
      <c r="H26" s="19">
        <v>2000</v>
      </c>
      <c r="I26" s="19">
        <v>62.519028018667747</v>
      </c>
    </row>
    <row r="28" spans="1:9" x14ac:dyDescent="0.2">
      <c r="A28" s="7" t="s">
        <v>187</v>
      </c>
      <c r="B28" s="7"/>
      <c r="C28" s="22"/>
      <c r="D28" s="22"/>
      <c r="E28" s="22"/>
      <c r="F28" s="22"/>
      <c r="G28" s="22"/>
      <c r="H28" s="22"/>
      <c r="I28" s="22"/>
    </row>
    <row r="29" spans="1:9" x14ac:dyDescent="0.2">
      <c r="A29" s="7" t="s">
        <v>188</v>
      </c>
      <c r="B29" s="7"/>
      <c r="C29" s="22"/>
      <c r="D29" s="22"/>
      <c r="E29" s="22"/>
      <c r="F29" s="22"/>
      <c r="G29" s="22"/>
      <c r="H29" s="22"/>
      <c r="I29" s="22"/>
    </row>
    <row r="30" spans="1:9" x14ac:dyDescent="0.2">
      <c r="A30" s="7"/>
      <c r="B30" s="7"/>
      <c r="C30" s="7"/>
      <c r="D30" s="7"/>
      <c r="E30" s="7"/>
      <c r="F30" s="7"/>
      <c r="G30" s="7"/>
      <c r="H30" s="7"/>
      <c r="I30" s="7"/>
    </row>
    <row r="31" spans="1:9" ht="54.75" customHeight="1" x14ac:dyDescent="0.2">
      <c r="A31" s="40" t="s">
        <v>226</v>
      </c>
      <c r="B31" s="40"/>
      <c r="C31" s="40"/>
      <c r="D31" s="40"/>
      <c r="E31" s="40"/>
      <c r="F31" s="40"/>
      <c r="G31" s="40"/>
      <c r="H31" s="40"/>
      <c r="I31" s="40"/>
    </row>
    <row r="32" spans="1:9" ht="38.25" customHeight="1" x14ac:dyDescent="0.2">
      <c r="A32" s="41" t="s">
        <v>10</v>
      </c>
      <c r="B32" s="41"/>
      <c r="C32" s="41"/>
      <c r="D32" s="41"/>
      <c r="E32" s="41"/>
      <c r="F32" s="41"/>
      <c r="G32" s="41"/>
      <c r="H32" s="41"/>
      <c r="I32" s="41"/>
    </row>
    <row r="33" spans="1:9" ht="28.5" customHeight="1" x14ac:dyDescent="0.2">
      <c r="A33" s="41" t="s">
        <v>223</v>
      </c>
      <c r="B33" s="41"/>
      <c r="C33" s="41"/>
      <c r="D33" s="41"/>
      <c r="E33" s="41"/>
      <c r="F33" s="41"/>
      <c r="G33" s="41"/>
      <c r="H33" s="41"/>
      <c r="I33" s="41"/>
    </row>
    <row r="34" spans="1:9" ht="27" customHeight="1" x14ac:dyDescent="0.2">
      <c r="A34" s="41" t="s">
        <v>11</v>
      </c>
      <c r="B34" s="41"/>
      <c r="C34" s="41"/>
      <c r="D34" s="41"/>
      <c r="E34" s="41"/>
      <c r="F34" s="41"/>
      <c r="G34" s="41"/>
      <c r="H34" s="39"/>
      <c r="I34" s="7"/>
    </row>
    <row r="35" spans="1:9" ht="15.75" customHeight="1" x14ac:dyDescent="0.2">
      <c r="A35" s="41" t="s">
        <v>12</v>
      </c>
      <c r="B35" s="41"/>
      <c r="C35" s="41"/>
      <c r="D35" s="41"/>
      <c r="E35" s="41"/>
      <c r="F35" s="41"/>
      <c r="G35" s="41"/>
      <c r="H35" s="39"/>
      <c r="I35" s="7"/>
    </row>
    <row r="36" spans="1:9" x14ac:dyDescent="0.2">
      <c r="A36" s="39"/>
      <c r="B36" s="39"/>
      <c r="C36" s="39"/>
      <c r="D36" s="39"/>
      <c r="E36" s="39"/>
      <c r="F36" s="39"/>
      <c r="G36" s="39"/>
      <c r="H36" s="39"/>
      <c r="I36" s="7"/>
    </row>
    <row r="37" spans="1:9" ht="25.35" customHeight="1" x14ac:dyDescent="0.2">
      <c r="A37" s="40" t="s">
        <v>228</v>
      </c>
      <c r="B37" s="41"/>
      <c r="C37" s="41"/>
      <c r="D37" s="41"/>
      <c r="E37" s="41"/>
      <c r="F37" s="41"/>
      <c r="G37" s="41"/>
      <c r="H37" s="41"/>
      <c r="I37" s="41"/>
    </row>
    <row r="38" spans="1:9" x14ac:dyDescent="0.2">
      <c r="A38" s="39"/>
      <c r="B38" s="39"/>
      <c r="C38" s="39"/>
      <c r="D38" s="39"/>
      <c r="E38" s="39"/>
      <c r="F38" s="39"/>
      <c r="G38" s="39"/>
      <c r="H38" s="39"/>
      <c r="I38" s="39"/>
    </row>
    <row r="39" spans="1:9" ht="12.95" customHeight="1" x14ac:dyDescent="0.2">
      <c r="A39" s="9" t="s">
        <v>13</v>
      </c>
      <c r="B39" s="39"/>
      <c r="C39" s="39"/>
      <c r="D39" s="39"/>
      <c r="E39" s="39"/>
      <c r="F39" s="39"/>
      <c r="G39" s="39"/>
      <c r="H39" s="39"/>
      <c r="I39" s="39"/>
    </row>
    <row r="40" spans="1:9" ht="25.5" customHeight="1" x14ac:dyDescent="0.2">
      <c r="A40" s="41" t="s">
        <v>227</v>
      </c>
      <c r="B40" s="41"/>
      <c r="C40" s="41"/>
      <c r="D40" s="41"/>
      <c r="E40" s="41"/>
      <c r="F40" s="41"/>
      <c r="G40" s="41"/>
      <c r="H40" s="41"/>
      <c r="I40" s="41"/>
    </row>
    <row r="41" spans="1:9" ht="19.5" customHeight="1" x14ac:dyDescent="0.2">
      <c r="A41" s="41" t="s">
        <v>14</v>
      </c>
      <c r="B41" s="41"/>
      <c r="C41" s="41"/>
      <c r="D41" s="41"/>
      <c r="E41" s="41"/>
      <c r="F41" s="41"/>
      <c r="G41" s="41"/>
      <c r="H41" s="41"/>
      <c r="I41" s="41"/>
    </row>
    <row r="42" spans="1:9" x14ac:dyDescent="0.2">
      <c r="A42" s="10" t="s">
        <v>15</v>
      </c>
      <c r="B42" s="7"/>
      <c r="C42" s="7"/>
      <c r="D42" s="7"/>
      <c r="E42" s="7"/>
      <c r="F42" s="7"/>
      <c r="G42" s="7"/>
      <c r="H42" s="7"/>
      <c r="I42" s="7"/>
    </row>
  </sheetData>
  <mergeCells count="15">
    <mergeCell ref="A34:G34"/>
    <mergeCell ref="A37:I37"/>
    <mergeCell ref="A40:I40"/>
    <mergeCell ref="A41:I41"/>
    <mergeCell ref="I4:I5"/>
    <mergeCell ref="A32:I32"/>
    <mergeCell ref="A33:I33"/>
    <mergeCell ref="A35:G35"/>
    <mergeCell ref="A4:A5"/>
    <mergeCell ref="B4:B5"/>
    <mergeCell ref="C4:C5"/>
    <mergeCell ref="D4:F4"/>
    <mergeCell ref="G4:G5"/>
    <mergeCell ref="H4:H5"/>
    <mergeCell ref="A31:I31"/>
  </mergeCells>
  <hyperlinks>
    <hyperlink ref="A42" r:id="rId1"/>
  </hyperlinks>
  <pageMargins left="0.7" right="0.7" top="0.75" bottom="0.75" header="0.3" footer="0.3"/>
  <pageSetup scale="5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41"/>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247</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28000</v>
      </c>
      <c r="D6" s="14">
        <v>14000</v>
      </c>
      <c r="E6" s="14">
        <v>2000</v>
      </c>
      <c r="F6" s="14">
        <v>17000</v>
      </c>
      <c r="G6" s="4">
        <v>45000</v>
      </c>
      <c r="H6" s="16">
        <v>105000</v>
      </c>
      <c r="I6" s="15">
        <v>42.299838361522795</v>
      </c>
    </row>
    <row r="7" spans="1:9" x14ac:dyDescent="0.2">
      <c r="A7" s="17" t="s">
        <v>61</v>
      </c>
      <c r="B7" s="18" t="s">
        <v>67</v>
      </c>
      <c r="C7" s="19">
        <v>1000</v>
      </c>
      <c r="D7" s="19">
        <v>1000</v>
      </c>
      <c r="E7" s="29" t="s">
        <v>220</v>
      </c>
      <c r="F7" s="19">
        <v>1000</v>
      </c>
      <c r="G7" s="19">
        <v>3000</v>
      </c>
      <c r="H7" s="19">
        <v>7000</v>
      </c>
      <c r="I7" s="19">
        <v>37.537997789795185</v>
      </c>
    </row>
    <row r="8" spans="1:9" x14ac:dyDescent="0.2">
      <c r="A8" s="17" t="s">
        <v>23</v>
      </c>
      <c r="B8" s="18" t="s">
        <v>30</v>
      </c>
      <c r="C8" s="19">
        <v>2000</v>
      </c>
      <c r="D8" s="19">
        <v>1000</v>
      </c>
      <c r="E8" s="29" t="s">
        <v>220</v>
      </c>
      <c r="F8" s="19">
        <v>1000</v>
      </c>
      <c r="G8" s="19">
        <v>3000</v>
      </c>
      <c r="H8" s="19">
        <v>6000</v>
      </c>
      <c r="I8" s="19">
        <v>50.791831426032289</v>
      </c>
    </row>
    <row r="9" spans="1:9" x14ac:dyDescent="0.2">
      <c r="A9" s="17" t="s">
        <v>106</v>
      </c>
      <c r="B9" s="18" t="s">
        <v>115</v>
      </c>
      <c r="C9" s="19">
        <v>1000</v>
      </c>
      <c r="D9" s="29" t="s">
        <v>220</v>
      </c>
      <c r="E9" s="29" t="s">
        <v>220</v>
      </c>
      <c r="F9" s="19">
        <v>1000</v>
      </c>
      <c r="G9" s="19">
        <v>2000</v>
      </c>
      <c r="H9" s="19">
        <v>5000</v>
      </c>
      <c r="I9" s="19">
        <v>32.658200580840095</v>
      </c>
    </row>
    <row r="10" spans="1:9" x14ac:dyDescent="0.2">
      <c r="A10" s="17" t="s">
        <v>120</v>
      </c>
      <c r="B10" s="18" t="s">
        <v>126</v>
      </c>
      <c r="C10" s="19">
        <v>1000</v>
      </c>
      <c r="D10" s="29" t="s">
        <v>220</v>
      </c>
      <c r="E10" s="29" t="s">
        <v>220</v>
      </c>
      <c r="F10" s="19">
        <v>1000</v>
      </c>
      <c r="G10" s="19">
        <v>2000</v>
      </c>
      <c r="H10" s="19">
        <v>4000</v>
      </c>
      <c r="I10" s="19">
        <v>37.117808087624198</v>
      </c>
    </row>
    <row r="11" spans="1:9" x14ac:dyDescent="0.2">
      <c r="A11" s="17" t="s">
        <v>106</v>
      </c>
      <c r="B11" s="18" t="s">
        <v>110</v>
      </c>
      <c r="C11" s="19">
        <v>1000</v>
      </c>
      <c r="D11" s="29" t="s">
        <v>220</v>
      </c>
      <c r="E11" s="29" t="s">
        <v>220</v>
      </c>
      <c r="F11" s="19">
        <v>1000</v>
      </c>
      <c r="G11" s="19">
        <v>2000</v>
      </c>
      <c r="H11" s="19">
        <v>4000</v>
      </c>
      <c r="I11" s="19">
        <v>43.506050195075943</v>
      </c>
    </row>
    <row r="12" spans="1:9" x14ac:dyDescent="0.2">
      <c r="A12" s="17" t="s">
        <v>61</v>
      </c>
      <c r="B12" s="18" t="s">
        <v>62</v>
      </c>
      <c r="C12" s="19">
        <v>1000</v>
      </c>
      <c r="D12" s="19">
        <v>1000</v>
      </c>
      <c r="E12" s="29" t="s">
        <v>220</v>
      </c>
      <c r="F12" s="19">
        <v>1000</v>
      </c>
      <c r="G12" s="19">
        <v>2000</v>
      </c>
      <c r="H12" s="19">
        <v>4000</v>
      </c>
      <c r="I12" s="19">
        <v>39.391601428403931</v>
      </c>
    </row>
    <row r="13" spans="1:9" x14ac:dyDescent="0.2">
      <c r="A13" s="17" t="s">
        <v>175</v>
      </c>
      <c r="B13" s="17" t="s">
        <v>177</v>
      </c>
      <c r="C13" s="19">
        <v>1000</v>
      </c>
      <c r="D13" s="29" t="s">
        <v>220</v>
      </c>
      <c r="E13" s="29" t="s">
        <v>220</v>
      </c>
      <c r="F13" s="29" t="s">
        <v>220</v>
      </c>
      <c r="G13" s="19">
        <v>1000</v>
      </c>
      <c r="H13" s="19">
        <v>4000</v>
      </c>
      <c r="I13" s="19">
        <v>34.282424554502235</v>
      </c>
    </row>
    <row r="14" spans="1:9" x14ac:dyDescent="0.2">
      <c r="A14" s="17" t="s">
        <v>106</v>
      </c>
      <c r="B14" s="18" t="s">
        <v>117</v>
      </c>
      <c r="C14" s="19">
        <v>1000</v>
      </c>
      <c r="D14" s="19">
        <v>1000</v>
      </c>
      <c r="E14" s="29" t="s">
        <v>220</v>
      </c>
      <c r="F14" s="19">
        <v>1000</v>
      </c>
      <c r="G14" s="19">
        <v>2000</v>
      </c>
      <c r="H14" s="19">
        <v>4000</v>
      </c>
      <c r="I14" s="19">
        <v>48.963671407105537</v>
      </c>
    </row>
    <row r="15" spans="1:9" x14ac:dyDescent="0.2">
      <c r="A15" s="17" t="s">
        <v>89</v>
      </c>
      <c r="B15" s="18" t="s">
        <v>91</v>
      </c>
      <c r="C15" s="19">
        <v>1000</v>
      </c>
      <c r="D15" s="19">
        <v>1000</v>
      </c>
      <c r="E15" s="29" t="s">
        <v>220</v>
      </c>
      <c r="F15" s="19">
        <v>1000</v>
      </c>
      <c r="G15" s="19">
        <v>1000</v>
      </c>
      <c r="H15" s="19">
        <v>3000</v>
      </c>
      <c r="I15" s="19">
        <v>43.09150960110594</v>
      </c>
    </row>
    <row r="16" spans="1:9" ht="13.7" customHeight="1" x14ac:dyDescent="0.2">
      <c r="A16" s="17" t="s">
        <v>120</v>
      </c>
      <c r="B16" s="18" t="s">
        <v>129</v>
      </c>
      <c r="C16" s="19">
        <v>1000</v>
      </c>
      <c r="D16" s="29" t="s">
        <v>220</v>
      </c>
      <c r="E16" s="29" t="s">
        <v>220</v>
      </c>
      <c r="F16" s="29" t="s">
        <v>220</v>
      </c>
      <c r="G16" s="19">
        <v>1000</v>
      </c>
      <c r="H16" s="19">
        <v>2000</v>
      </c>
      <c r="I16" s="19">
        <v>40.316859992655893</v>
      </c>
    </row>
    <row r="17" spans="1:9" x14ac:dyDescent="0.2">
      <c r="A17" s="17" t="s">
        <v>106</v>
      </c>
      <c r="B17" s="18" t="s">
        <v>109</v>
      </c>
      <c r="C17" s="19">
        <v>1000</v>
      </c>
      <c r="D17" s="29" t="s">
        <v>220</v>
      </c>
      <c r="E17" s="29" t="s">
        <v>220</v>
      </c>
      <c r="F17" s="29" t="s">
        <v>220</v>
      </c>
      <c r="G17" s="19">
        <v>1000</v>
      </c>
      <c r="H17" s="19">
        <v>2000</v>
      </c>
      <c r="I17" s="19">
        <v>48.515516877480842</v>
      </c>
    </row>
    <row r="18" spans="1:9" ht="12.95" customHeight="1" x14ac:dyDescent="0.2">
      <c r="A18" s="17" t="s">
        <v>93</v>
      </c>
      <c r="B18" s="17" t="s">
        <v>94</v>
      </c>
      <c r="C18" s="29" t="s">
        <v>220</v>
      </c>
      <c r="D18" s="29" t="s">
        <v>220</v>
      </c>
      <c r="E18" s="29" t="s">
        <v>220</v>
      </c>
      <c r="F18" s="29" t="s">
        <v>220</v>
      </c>
      <c r="G18" s="19">
        <v>1000</v>
      </c>
      <c r="H18" s="19">
        <v>2000</v>
      </c>
      <c r="I18" s="19">
        <v>37.251117014438719</v>
      </c>
    </row>
    <row r="19" spans="1:9" x14ac:dyDescent="0.2">
      <c r="A19" s="17" t="s">
        <v>55</v>
      </c>
      <c r="B19" s="18" t="s">
        <v>56</v>
      </c>
      <c r="C19" s="19">
        <v>1000</v>
      </c>
      <c r="D19" s="29" t="s">
        <v>220</v>
      </c>
      <c r="E19" s="29" t="s">
        <v>220</v>
      </c>
      <c r="F19" s="29" t="s">
        <v>220</v>
      </c>
      <c r="G19" s="19">
        <v>1000</v>
      </c>
      <c r="H19" s="19">
        <v>2000</v>
      </c>
      <c r="I19" s="19">
        <v>62.994979847079158</v>
      </c>
    </row>
    <row r="20" spans="1:9" x14ac:dyDescent="0.2">
      <c r="A20" s="17" t="s">
        <v>55</v>
      </c>
      <c r="B20" s="18" t="s">
        <v>57</v>
      </c>
      <c r="C20" s="19">
        <v>1000</v>
      </c>
      <c r="D20" s="29" t="s">
        <v>220</v>
      </c>
      <c r="E20" s="29" t="s">
        <v>220</v>
      </c>
      <c r="F20" s="29" t="s">
        <v>220</v>
      </c>
      <c r="G20" s="19">
        <v>1000</v>
      </c>
      <c r="H20" s="19">
        <v>2000</v>
      </c>
      <c r="I20" s="19">
        <v>53.327494149462616</v>
      </c>
    </row>
    <row r="21" spans="1:9" x14ac:dyDescent="0.2">
      <c r="A21" s="17" t="s">
        <v>23</v>
      </c>
      <c r="B21" s="18" t="s">
        <v>36</v>
      </c>
      <c r="C21" s="19">
        <v>1000</v>
      </c>
      <c r="D21" s="29" t="s">
        <v>220</v>
      </c>
      <c r="E21" s="29" t="s">
        <v>220</v>
      </c>
      <c r="F21" s="29" t="s">
        <v>220</v>
      </c>
      <c r="G21" s="19">
        <v>1000</v>
      </c>
      <c r="H21" s="19">
        <v>2000</v>
      </c>
      <c r="I21" s="19">
        <v>49.915107519410988</v>
      </c>
    </row>
    <row r="22" spans="1:9" ht="12.95" customHeight="1" x14ac:dyDescent="0.2">
      <c r="A22" s="17" t="s">
        <v>61</v>
      </c>
      <c r="B22" s="18" t="s">
        <v>69</v>
      </c>
      <c r="C22" s="29" t="s">
        <v>220</v>
      </c>
      <c r="D22" s="29" t="s">
        <v>220</v>
      </c>
      <c r="E22" s="29" t="s">
        <v>220</v>
      </c>
      <c r="F22" s="29" t="s">
        <v>220</v>
      </c>
      <c r="G22" s="19">
        <v>1000</v>
      </c>
      <c r="H22" s="19">
        <v>2000</v>
      </c>
      <c r="I22" s="19">
        <v>46.05855500921929</v>
      </c>
    </row>
    <row r="23" spans="1:9" x14ac:dyDescent="0.2">
      <c r="A23" s="17" t="s">
        <v>175</v>
      </c>
      <c r="B23" s="17" t="s">
        <v>179</v>
      </c>
      <c r="C23" s="29" t="s">
        <v>220</v>
      </c>
      <c r="D23" s="29" t="s">
        <v>220</v>
      </c>
      <c r="E23" s="29" t="s">
        <v>220</v>
      </c>
      <c r="F23" s="29" t="s">
        <v>220</v>
      </c>
      <c r="G23" s="19">
        <v>1000</v>
      </c>
      <c r="H23" s="19">
        <v>2000</v>
      </c>
      <c r="I23" s="19">
        <v>38.558126761252645</v>
      </c>
    </row>
    <row r="24" spans="1:9" x14ac:dyDescent="0.2">
      <c r="A24" s="17" t="s">
        <v>120</v>
      </c>
      <c r="B24" s="18" t="s">
        <v>123</v>
      </c>
      <c r="C24" s="19">
        <v>1000</v>
      </c>
      <c r="D24" s="29" t="s">
        <v>220</v>
      </c>
      <c r="E24" s="29" t="s">
        <v>220</v>
      </c>
      <c r="F24" s="29" t="s">
        <v>220</v>
      </c>
      <c r="G24" s="19">
        <v>1000</v>
      </c>
      <c r="H24" s="19">
        <v>2000</v>
      </c>
      <c r="I24" s="19">
        <v>57.345659138942985</v>
      </c>
    </row>
    <row r="25" spans="1:9" x14ac:dyDescent="0.2">
      <c r="A25" s="17" t="s">
        <v>175</v>
      </c>
      <c r="B25" s="17" t="s">
        <v>178</v>
      </c>
      <c r="C25" s="29" t="s">
        <v>220</v>
      </c>
      <c r="D25" s="29" t="s">
        <v>220</v>
      </c>
      <c r="E25" s="29" t="s">
        <v>220</v>
      </c>
      <c r="F25" s="29" t="s">
        <v>220</v>
      </c>
      <c r="G25" s="19">
        <v>1000</v>
      </c>
      <c r="H25" s="19">
        <v>2000</v>
      </c>
      <c r="I25" s="19">
        <v>40.978426643040244</v>
      </c>
    </row>
    <row r="27" spans="1:9" x14ac:dyDescent="0.2">
      <c r="A27" s="7" t="s">
        <v>187</v>
      </c>
      <c r="B27" s="7"/>
      <c r="C27" s="22"/>
      <c r="D27" s="22"/>
      <c r="E27" s="22"/>
      <c r="F27" s="22"/>
      <c r="G27" s="22"/>
      <c r="H27" s="22"/>
      <c r="I27" s="22"/>
    </row>
    <row r="28" spans="1:9" x14ac:dyDescent="0.2">
      <c r="A28" s="7" t="s">
        <v>188</v>
      </c>
      <c r="B28" s="7"/>
      <c r="C28" s="22"/>
      <c r="D28" s="22"/>
      <c r="E28" s="22"/>
      <c r="F28" s="22"/>
      <c r="G28" s="22"/>
      <c r="H28" s="22"/>
      <c r="I28" s="22"/>
    </row>
    <row r="29" spans="1:9" x14ac:dyDescent="0.2">
      <c r="A29" s="7"/>
      <c r="B29" s="7"/>
      <c r="C29" s="7"/>
      <c r="D29" s="7"/>
      <c r="E29" s="7"/>
      <c r="F29" s="7"/>
      <c r="G29" s="7"/>
      <c r="H29" s="7"/>
      <c r="I29" s="7"/>
    </row>
    <row r="30" spans="1:9" ht="54.75" customHeight="1" x14ac:dyDescent="0.2">
      <c r="A30" s="40" t="s">
        <v>226</v>
      </c>
      <c r="B30" s="40"/>
      <c r="C30" s="40"/>
      <c r="D30" s="40"/>
      <c r="E30" s="40"/>
      <c r="F30" s="40"/>
      <c r="G30" s="40"/>
      <c r="H30" s="40"/>
      <c r="I30" s="40"/>
    </row>
    <row r="31" spans="1:9" ht="38.25" customHeight="1" x14ac:dyDescent="0.2">
      <c r="A31" s="41" t="s">
        <v>10</v>
      </c>
      <c r="B31" s="41"/>
      <c r="C31" s="41"/>
      <c r="D31" s="41"/>
      <c r="E31" s="41"/>
      <c r="F31" s="41"/>
      <c r="G31" s="41"/>
      <c r="H31" s="41"/>
      <c r="I31" s="41"/>
    </row>
    <row r="32" spans="1:9" ht="28.5" customHeight="1" x14ac:dyDescent="0.2">
      <c r="A32" s="41" t="s">
        <v>223</v>
      </c>
      <c r="B32" s="41"/>
      <c r="C32" s="41"/>
      <c r="D32" s="41"/>
      <c r="E32" s="41"/>
      <c r="F32" s="41"/>
      <c r="G32" s="41"/>
      <c r="H32" s="41"/>
      <c r="I32" s="41"/>
    </row>
    <row r="33" spans="1:9" ht="27" customHeight="1" x14ac:dyDescent="0.2">
      <c r="A33" s="41" t="s">
        <v>11</v>
      </c>
      <c r="B33" s="41"/>
      <c r="C33" s="41"/>
      <c r="D33" s="41"/>
      <c r="E33" s="41"/>
      <c r="F33" s="41"/>
      <c r="G33" s="41"/>
      <c r="H33" s="39"/>
      <c r="I33" s="7"/>
    </row>
    <row r="34" spans="1:9" ht="15.75" customHeight="1" x14ac:dyDescent="0.2">
      <c r="A34" s="41" t="s">
        <v>12</v>
      </c>
      <c r="B34" s="41"/>
      <c r="C34" s="41"/>
      <c r="D34" s="41"/>
      <c r="E34" s="41"/>
      <c r="F34" s="41"/>
      <c r="G34" s="41"/>
      <c r="H34" s="39"/>
      <c r="I34" s="7"/>
    </row>
    <row r="35" spans="1:9" x14ac:dyDescent="0.2">
      <c r="A35" s="39"/>
      <c r="B35" s="39"/>
      <c r="C35" s="39"/>
      <c r="D35" s="39"/>
      <c r="E35" s="39"/>
      <c r="F35" s="39"/>
      <c r="G35" s="39"/>
      <c r="H35" s="39"/>
      <c r="I35" s="7"/>
    </row>
    <row r="36" spans="1:9" ht="25.35" customHeight="1" x14ac:dyDescent="0.2">
      <c r="A36" s="40" t="s">
        <v>228</v>
      </c>
      <c r="B36" s="41"/>
      <c r="C36" s="41"/>
      <c r="D36" s="41"/>
      <c r="E36" s="41"/>
      <c r="F36" s="41"/>
      <c r="G36" s="41"/>
      <c r="H36" s="41"/>
      <c r="I36" s="41"/>
    </row>
    <row r="37" spans="1:9" x14ac:dyDescent="0.2">
      <c r="A37" s="39"/>
      <c r="B37" s="39"/>
      <c r="C37" s="39"/>
      <c r="D37" s="39"/>
      <c r="E37" s="39"/>
      <c r="F37" s="39"/>
      <c r="G37" s="39"/>
      <c r="H37" s="39"/>
      <c r="I37" s="39"/>
    </row>
    <row r="38" spans="1:9" ht="12.95" customHeight="1" x14ac:dyDescent="0.2">
      <c r="A38" s="9" t="s">
        <v>13</v>
      </c>
      <c r="B38" s="39"/>
      <c r="C38" s="39"/>
      <c r="D38" s="39"/>
      <c r="E38" s="39"/>
      <c r="F38" s="39"/>
      <c r="G38" s="39"/>
      <c r="H38" s="39"/>
      <c r="I38" s="39"/>
    </row>
    <row r="39" spans="1:9" ht="25.5" customHeight="1" x14ac:dyDescent="0.2">
      <c r="A39" s="41" t="s">
        <v>227</v>
      </c>
      <c r="B39" s="41"/>
      <c r="C39" s="41"/>
      <c r="D39" s="41"/>
      <c r="E39" s="41"/>
      <c r="F39" s="41"/>
      <c r="G39" s="41"/>
      <c r="H39" s="41"/>
      <c r="I39" s="41"/>
    </row>
    <row r="40" spans="1:9" ht="19.5" customHeight="1" x14ac:dyDescent="0.2">
      <c r="A40" s="41" t="s">
        <v>14</v>
      </c>
      <c r="B40" s="41"/>
      <c r="C40" s="41"/>
      <c r="D40" s="41"/>
      <c r="E40" s="41"/>
      <c r="F40" s="41"/>
      <c r="G40" s="41"/>
      <c r="H40" s="41"/>
      <c r="I40" s="41"/>
    </row>
    <row r="41" spans="1:9" x14ac:dyDescent="0.2">
      <c r="A41" s="10" t="s">
        <v>15</v>
      </c>
      <c r="B41" s="7"/>
      <c r="C41" s="7"/>
      <c r="D41" s="7"/>
      <c r="E41" s="7"/>
      <c r="F41" s="7"/>
      <c r="G41" s="7"/>
      <c r="H41" s="7"/>
      <c r="I41" s="7"/>
    </row>
  </sheetData>
  <mergeCells count="15">
    <mergeCell ref="A33:G33"/>
    <mergeCell ref="A36:I36"/>
    <mergeCell ref="A39:I39"/>
    <mergeCell ref="A40:I40"/>
    <mergeCell ref="I4:I5"/>
    <mergeCell ref="A31:I31"/>
    <mergeCell ref="A32:I32"/>
    <mergeCell ref="A34:G34"/>
    <mergeCell ref="A4:A5"/>
    <mergeCell ref="B4:B5"/>
    <mergeCell ref="C4:C5"/>
    <mergeCell ref="D4:F4"/>
    <mergeCell ref="G4:G5"/>
    <mergeCell ref="H4:H5"/>
    <mergeCell ref="A30:I30"/>
  </mergeCells>
  <hyperlinks>
    <hyperlink ref="A41" r:id="rId1"/>
  </hyperlinks>
  <pageMargins left="0.7" right="0.7" top="0.75" bottom="0.75" header="0.3" footer="0.3"/>
  <pageSetup scale="5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25"/>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248</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11000</v>
      </c>
      <c r="D6" s="14">
        <v>9000</v>
      </c>
      <c r="E6" s="14" t="s">
        <v>220</v>
      </c>
      <c r="F6" s="14">
        <v>9000</v>
      </c>
      <c r="G6" s="4">
        <v>20000</v>
      </c>
      <c r="H6" s="16">
        <v>44000</v>
      </c>
      <c r="I6" s="15">
        <v>46.132317711936452</v>
      </c>
    </row>
    <row r="7" spans="1:9" x14ac:dyDescent="0.2">
      <c r="A7" s="17" t="s">
        <v>61</v>
      </c>
      <c r="B7" s="18" t="s">
        <v>67</v>
      </c>
      <c r="C7" s="19">
        <v>3000</v>
      </c>
      <c r="D7" s="19">
        <v>2000</v>
      </c>
      <c r="E7" s="29" t="s">
        <v>220</v>
      </c>
      <c r="F7" s="19">
        <v>2000</v>
      </c>
      <c r="G7" s="19">
        <v>4000</v>
      </c>
      <c r="H7" s="19">
        <v>11000</v>
      </c>
      <c r="I7" s="19">
        <v>39.437096185650908</v>
      </c>
    </row>
    <row r="8" spans="1:9" x14ac:dyDescent="0.2">
      <c r="A8" s="17" t="s">
        <v>61</v>
      </c>
      <c r="B8" s="18" t="s">
        <v>62</v>
      </c>
      <c r="C8" s="19">
        <v>1000</v>
      </c>
      <c r="D8" s="19">
        <v>1000</v>
      </c>
      <c r="E8" s="29" t="s">
        <v>220</v>
      </c>
      <c r="F8" s="19">
        <v>1000</v>
      </c>
      <c r="G8" s="19">
        <v>2000</v>
      </c>
      <c r="H8" s="19">
        <v>6000</v>
      </c>
      <c r="I8" s="19">
        <v>41.370457771700018</v>
      </c>
    </row>
    <row r="9" spans="1:9" x14ac:dyDescent="0.2">
      <c r="A9" s="17" t="s">
        <v>61</v>
      </c>
      <c r="B9" s="18" t="s">
        <v>68</v>
      </c>
      <c r="C9" s="29" t="s">
        <v>220</v>
      </c>
      <c r="D9" s="19">
        <v>1000</v>
      </c>
      <c r="E9" s="29" t="s">
        <v>220</v>
      </c>
      <c r="F9" s="19">
        <v>1000</v>
      </c>
      <c r="G9" s="19">
        <v>1000</v>
      </c>
      <c r="H9" s="19">
        <v>2000</v>
      </c>
      <c r="I9" s="19">
        <v>49.278121751781917</v>
      </c>
    </row>
    <row r="11" spans="1:9" x14ac:dyDescent="0.2">
      <c r="A11" s="7" t="s">
        <v>187</v>
      </c>
      <c r="B11" s="7"/>
      <c r="C11" s="22"/>
      <c r="D11" s="22"/>
      <c r="E11" s="22"/>
      <c r="F11" s="22"/>
      <c r="G11" s="22"/>
      <c r="H11" s="22"/>
      <c r="I11" s="22"/>
    </row>
    <row r="12" spans="1:9" x14ac:dyDescent="0.2">
      <c r="A12" s="7" t="s">
        <v>188</v>
      </c>
      <c r="B12" s="7"/>
      <c r="C12" s="22"/>
      <c r="D12" s="22"/>
      <c r="E12" s="22"/>
      <c r="F12" s="22"/>
      <c r="G12" s="22"/>
      <c r="H12" s="22"/>
      <c r="I12" s="22"/>
    </row>
    <row r="13" spans="1:9" x14ac:dyDescent="0.2">
      <c r="A13" s="7"/>
      <c r="B13" s="7"/>
      <c r="C13" s="7"/>
      <c r="D13" s="7"/>
      <c r="E13" s="7"/>
      <c r="F13" s="7"/>
      <c r="G13" s="7"/>
      <c r="H13" s="7"/>
      <c r="I13" s="7"/>
    </row>
    <row r="14" spans="1:9" ht="54.75" customHeight="1" x14ac:dyDescent="0.2">
      <c r="A14" s="40" t="s">
        <v>226</v>
      </c>
      <c r="B14" s="40"/>
      <c r="C14" s="40"/>
      <c r="D14" s="40"/>
      <c r="E14" s="40"/>
      <c r="F14" s="40"/>
      <c r="G14" s="40"/>
      <c r="H14" s="40"/>
      <c r="I14" s="40"/>
    </row>
    <row r="15" spans="1:9" ht="38.25" customHeight="1" x14ac:dyDescent="0.2">
      <c r="A15" s="41" t="s">
        <v>10</v>
      </c>
      <c r="B15" s="41"/>
      <c r="C15" s="41"/>
      <c r="D15" s="41"/>
      <c r="E15" s="41"/>
      <c r="F15" s="41"/>
      <c r="G15" s="41"/>
      <c r="H15" s="41"/>
      <c r="I15" s="41"/>
    </row>
    <row r="16" spans="1:9" ht="28.5" customHeight="1" x14ac:dyDescent="0.2">
      <c r="A16" s="41" t="s">
        <v>223</v>
      </c>
      <c r="B16" s="41"/>
      <c r="C16" s="41"/>
      <c r="D16" s="41"/>
      <c r="E16" s="41"/>
      <c r="F16" s="41"/>
      <c r="G16" s="41"/>
      <c r="H16" s="41"/>
      <c r="I16" s="41"/>
    </row>
    <row r="17" spans="1:9" ht="27" customHeight="1" x14ac:dyDescent="0.2">
      <c r="A17" s="41" t="s">
        <v>11</v>
      </c>
      <c r="B17" s="41"/>
      <c r="C17" s="41"/>
      <c r="D17" s="41"/>
      <c r="E17" s="41"/>
      <c r="F17" s="41"/>
      <c r="G17" s="41"/>
      <c r="H17" s="39"/>
      <c r="I17" s="7"/>
    </row>
    <row r="18" spans="1:9" ht="15.75" customHeight="1" x14ac:dyDescent="0.2">
      <c r="A18" s="41" t="s">
        <v>12</v>
      </c>
      <c r="B18" s="41"/>
      <c r="C18" s="41"/>
      <c r="D18" s="41"/>
      <c r="E18" s="41"/>
      <c r="F18" s="41"/>
      <c r="G18" s="41"/>
      <c r="H18" s="39"/>
      <c r="I18" s="7"/>
    </row>
    <row r="19" spans="1:9" x14ac:dyDescent="0.2">
      <c r="A19" s="39"/>
      <c r="B19" s="39"/>
      <c r="C19" s="39"/>
      <c r="D19" s="39"/>
      <c r="E19" s="39"/>
      <c r="F19" s="39"/>
      <c r="G19" s="39"/>
      <c r="H19" s="39"/>
      <c r="I19" s="7"/>
    </row>
    <row r="20" spans="1:9" ht="25.35" customHeight="1" x14ac:dyDescent="0.2">
      <c r="A20" s="40" t="s">
        <v>228</v>
      </c>
      <c r="B20" s="41"/>
      <c r="C20" s="41"/>
      <c r="D20" s="41"/>
      <c r="E20" s="41"/>
      <c r="F20" s="41"/>
      <c r="G20" s="41"/>
      <c r="H20" s="41"/>
      <c r="I20" s="41"/>
    </row>
    <row r="21" spans="1:9" x14ac:dyDescent="0.2">
      <c r="A21" s="39"/>
      <c r="B21" s="39"/>
      <c r="C21" s="39"/>
      <c r="D21" s="39"/>
      <c r="E21" s="39"/>
      <c r="F21" s="39"/>
      <c r="G21" s="39"/>
      <c r="H21" s="39"/>
      <c r="I21" s="39"/>
    </row>
    <row r="22" spans="1:9" ht="12.95" customHeight="1" x14ac:dyDescent="0.2">
      <c r="A22" s="9" t="s">
        <v>13</v>
      </c>
      <c r="B22" s="39"/>
      <c r="C22" s="39"/>
      <c r="D22" s="39"/>
      <c r="E22" s="39"/>
      <c r="F22" s="39"/>
      <c r="G22" s="39"/>
      <c r="H22" s="39"/>
      <c r="I22" s="39"/>
    </row>
    <row r="23" spans="1:9" ht="25.5" customHeight="1" x14ac:dyDescent="0.2">
      <c r="A23" s="41" t="s">
        <v>227</v>
      </c>
      <c r="B23" s="41"/>
      <c r="C23" s="41"/>
      <c r="D23" s="41"/>
      <c r="E23" s="41"/>
      <c r="F23" s="41"/>
      <c r="G23" s="41"/>
      <c r="H23" s="41"/>
      <c r="I23" s="41"/>
    </row>
    <row r="24" spans="1:9" ht="19.5" customHeight="1" x14ac:dyDescent="0.2">
      <c r="A24" s="41" t="s">
        <v>14</v>
      </c>
      <c r="B24" s="41"/>
      <c r="C24" s="41"/>
      <c r="D24" s="41"/>
      <c r="E24" s="41"/>
      <c r="F24" s="41"/>
      <c r="G24" s="41"/>
      <c r="H24" s="41"/>
      <c r="I24" s="41"/>
    </row>
    <row r="25" spans="1:9" x14ac:dyDescent="0.2">
      <c r="A25" s="10" t="s">
        <v>15</v>
      </c>
      <c r="B25" s="7"/>
      <c r="C25" s="7"/>
      <c r="D25" s="7"/>
      <c r="E25" s="7"/>
      <c r="F25" s="7"/>
      <c r="G25" s="7"/>
      <c r="H25" s="7"/>
      <c r="I25" s="7"/>
    </row>
  </sheetData>
  <mergeCells count="15">
    <mergeCell ref="A17:G17"/>
    <mergeCell ref="A20:I20"/>
    <mergeCell ref="A23:I23"/>
    <mergeCell ref="A24:I24"/>
    <mergeCell ref="I4:I5"/>
    <mergeCell ref="A15:I15"/>
    <mergeCell ref="A16:I16"/>
    <mergeCell ref="A18:G18"/>
    <mergeCell ref="A4:A5"/>
    <mergeCell ref="B4:B5"/>
    <mergeCell ref="C4:C5"/>
    <mergeCell ref="D4:F4"/>
    <mergeCell ref="G4:G5"/>
    <mergeCell ref="H4:H5"/>
    <mergeCell ref="A14:I14"/>
  </mergeCells>
  <hyperlinks>
    <hyperlink ref="A25" r:id="rId1"/>
  </hyperlinks>
  <pageMargins left="0.7" right="0.7" top="0.75" bottom="0.75" header="0.3" footer="0.3"/>
  <pageSetup scale="50"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I75"/>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249</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93000</v>
      </c>
      <c r="D6" s="14">
        <v>45000</v>
      </c>
      <c r="E6" s="14">
        <v>15000</v>
      </c>
      <c r="F6" s="14">
        <v>60000</v>
      </c>
      <c r="G6" s="4">
        <v>153000</v>
      </c>
      <c r="H6" s="16">
        <v>423000</v>
      </c>
      <c r="I6" s="15">
        <v>36.255878513482628</v>
      </c>
    </row>
    <row r="7" spans="1:9" x14ac:dyDescent="0.2">
      <c r="A7" s="17" t="s">
        <v>81</v>
      </c>
      <c r="B7" s="20" t="s">
        <v>82</v>
      </c>
      <c r="C7" s="19">
        <v>5000</v>
      </c>
      <c r="D7" s="19">
        <v>2000</v>
      </c>
      <c r="E7" s="19">
        <v>1000</v>
      </c>
      <c r="F7" s="19">
        <v>2000</v>
      </c>
      <c r="G7" s="19">
        <v>8000</v>
      </c>
      <c r="H7" s="19">
        <v>23000</v>
      </c>
      <c r="I7" s="19">
        <v>32.695206006267448</v>
      </c>
    </row>
    <row r="8" spans="1:9" x14ac:dyDescent="0.2">
      <c r="A8" s="17" t="s">
        <v>23</v>
      </c>
      <c r="B8" s="18" t="s">
        <v>30</v>
      </c>
      <c r="C8" s="19">
        <v>4000</v>
      </c>
      <c r="D8" s="19">
        <v>3000</v>
      </c>
      <c r="E8" s="19">
        <v>1000</v>
      </c>
      <c r="F8" s="19">
        <v>3000</v>
      </c>
      <c r="G8" s="19">
        <v>8000</v>
      </c>
      <c r="H8" s="19">
        <v>23000</v>
      </c>
      <c r="I8" s="19">
        <v>33.274853938342389</v>
      </c>
    </row>
    <row r="9" spans="1:9" x14ac:dyDescent="0.2">
      <c r="A9" s="17" t="s">
        <v>120</v>
      </c>
      <c r="B9" s="18" t="s">
        <v>122</v>
      </c>
      <c r="C9" s="19">
        <v>4000</v>
      </c>
      <c r="D9" s="19">
        <v>1000</v>
      </c>
      <c r="E9" s="29" t="s">
        <v>220</v>
      </c>
      <c r="F9" s="19">
        <v>1000</v>
      </c>
      <c r="G9" s="19">
        <v>5000</v>
      </c>
      <c r="H9" s="19">
        <v>18000</v>
      </c>
      <c r="I9" s="19">
        <v>27.404060617504594</v>
      </c>
    </row>
    <row r="10" spans="1:9" x14ac:dyDescent="0.2">
      <c r="A10" s="17" t="s">
        <v>93</v>
      </c>
      <c r="B10" s="17" t="s">
        <v>94</v>
      </c>
      <c r="C10" s="19">
        <v>3000</v>
      </c>
      <c r="D10" s="19">
        <v>2000</v>
      </c>
      <c r="E10" s="19">
        <v>1000</v>
      </c>
      <c r="F10" s="19">
        <v>3000</v>
      </c>
      <c r="G10" s="19">
        <v>5000</v>
      </c>
      <c r="H10" s="19">
        <v>16000</v>
      </c>
      <c r="I10" s="19">
        <v>35.082865906572394</v>
      </c>
    </row>
    <row r="11" spans="1:9" x14ac:dyDescent="0.2">
      <c r="A11" s="17" t="s">
        <v>120</v>
      </c>
      <c r="B11" s="18" t="s">
        <v>124</v>
      </c>
      <c r="C11" s="19">
        <v>2000</v>
      </c>
      <c r="D11" s="29" t="s">
        <v>220</v>
      </c>
      <c r="E11" s="29" t="s">
        <v>220</v>
      </c>
      <c r="F11" s="29" t="s">
        <v>220</v>
      </c>
      <c r="G11" s="19">
        <v>2000</v>
      </c>
      <c r="H11" s="19">
        <v>12000</v>
      </c>
      <c r="I11" s="19">
        <v>18.649689637075603</v>
      </c>
    </row>
    <row r="12" spans="1:9" x14ac:dyDescent="0.2">
      <c r="A12" s="17" t="s">
        <v>120</v>
      </c>
      <c r="B12" s="18" t="s">
        <v>126</v>
      </c>
      <c r="C12" s="19">
        <v>2000</v>
      </c>
      <c r="D12" s="19">
        <v>1000</v>
      </c>
      <c r="E12" s="29" t="s">
        <v>220</v>
      </c>
      <c r="F12" s="19">
        <v>1000</v>
      </c>
      <c r="G12" s="19">
        <v>3000</v>
      </c>
      <c r="H12" s="19">
        <v>10000</v>
      </c>
      <c r="I12" s="19">
        <v>32.511584544645061</v>
      </c>
    </row>
    <row r="13" spans="1:9" x14ac:dyDescent="0.2">
      <c r="A13" s="17" t="s">
        <v>23</v>
      </c>
      <c r="B13" s="18" t="s">
        <v>40</v>
      </c>
      <c r="C13" s="19">
        <v>1000</v>
      </c>
      <c r="D13" s="29" t="s">
        <v>220</v>
      </c>
      <c r="E13" s="29" t="s">
        <v>220</v>
      </c>
      <c r="F13" s="19">
        <v>1000</v>
      </c>
      <c r="G13" s="19">
        <v>2000</v>
      </c>
      <c r="H13" s="19">
        <v>6000</v>
      </c>
      <c r="I13" s="19">
        <v>31.437490697259289</v>
      </c>
    </row>
    <row r="14" spans="1:9" x14ac:dyDescent="0.2">
      <c r="A14" s="17" t="s">
        <v>180</v>
      </c>
      <c r="B14" s="17" t="s">
        <v>181</v>
      </c>
      <c r="C14" s="19">
        <v>2000</v>
      </c>
      <c r="D14" s="19">
        <v>1000</v>
      </c>
      <c r="E14" s="29" t="s">
        <v>220</v>
      </c>
      <c r="F14" s="19">
        <v>1000</v>
      </c>
      <c r="G14" s="19">
        <v>2000</v>
      </c>
      <c r="H14" s="19">
        <v>6000</v>
      </c>
      <c r="I14" s="19">
        <v>39.697048107690293</v>
      </c>
    </row>
    <row r="15" spans="1:9" x14ac:dyDescent="0.2">
      <c r="A15" s="17" t="s">
        <v>106</v>
      </c>
      <c r="B15" s="18" t="s">
        <v>107</v>
      </c>
      <c r="C15" s="19">
        <v>1000</v>
      </c>
      <c r="D15" s="19">
        <v>1000</v>
      </c>
      <c r="E15" s="29" t="s">
        <v>220</v>
      </c>
      <c r="F15" s="19">
        <v>1000</v>
      </c>
      <c r="G15" s="19">
        <v>2000</v>
      </c>
      <c r="H15" s="19">
        <v>6000</v>
      </c>
      <c r="I15" s="19">
        <v>38.260085304808612</v>
      </c>
    </row>
    <row r="16" spans="1:9" ht="13.7" customHeight="1" x14ac:dyDescent="0.2">
      <c r="A16" s="17" t="s">
        <v>23</v>
      </c>
      <c r="B16" s="18" t="s">
        <v>38</v>
      </c>
      <c r="C16" s="19">
        <v>1000</v>
      </c>
      <c r="D16" s="19">
        <v>1000</v>
      </c>
      <c r="E16" s="29" t="s">
        <v>220</v>
      </c>
      <c r="F16" s="19">
        <v>1000</v>
      </c>
      <c r="G16" s="19">
        <v>2000</v>
      </c>
      <c r="H16" s="19">
        <v>6000</v>
      </c>
      <c r="I16" s="19">
        <v>42.713840946688528</v>
      </c>
    </row>
    <row r="17" spans="1:9" x14ac:dyDescent="0.2">
      <c r="A17" s="17" t="s">
        <v>61</v>
      </c>
      <c r="B17" s="18" t="s">
        <v>67</v>
      </c>
      <c r="C17" s="19">
        <v>1000</v>
      </c>
      <c r="D17" s="29" t="s">
        <v>220</v>
      </c>
      <c r="E17" s="29" t="s">
        <v>220</v>
      </c>
      <c r="F17" s="29" t="s">
        <v>220</v>
      </c>
      <c r="G17" s="19">
        <v>1000</v>
      </c>
      <c r="H17" s="19">
        <v>5000</v>
      </c>
      <c r="I17" s="19">
        <v>28.113753740978581</v>
      </c>
    </row>
    <row r="18" spans="1:9" ht="12.95" customHeight="1" x14ac:dyDescent="0.2">
      <c r="A18" s="17" t="s">
        <v>23</v>
      </c>
      <c r="B18" s="18" t="s">
        <v>36</v>
      </c>
      <c r="C18" s="19">
        <v>1000</v>
      </c>
      <c r="D18" s="19">
        <v>1000</v>
      </c>
      <c r="E18" s="29" t="s">
        <v>220</v>
      </c>
      <c r="F18" s="19">
        <v>1000</v>
      </c>
      <c r="G18" s="19">
        <v>2000</v>
      </c>
      <c r="H18" s="19">
        <v>5000</v>
      </c>
      <c r="I18" s="19">
        <v>41.492922311325771</v>
      </c>
    </row>
    <row r="19" spans="1:9" x14ac:dyDescent="0.2">
      <c r="A19" s="17" t="s">
        <v>23</v>
      </c>
      <c r="B19" s="18" t="s">
        <v>45</v>
      </c>
      <c r="C19" s="19">
        <v>1000</v>
      </c>
      <c r="D19" s="29" t="s">
        <v>220</v>
      </c>
      <c r="E19" s="29" t="s">
        <v>220</v>
      </c>
      <c r="F19" s="19">
        <v>1000</v>
      </c>
      <c r="G19" s="19">
        <v>2000</v>
      </c>
      <c r="H19" s="19">
        <v>5000</v>
      </c>
      <c r="I19" s="19">
        <v>37.917641385202103</v>
      </c>
    </row>
    <row r="20" spans="1:9" x14ac:dyDescent="0.2">
      <c r="A20" s="17" t="s">
        <v>156</v>
      </c>
      <c r="B20" s="17" t="s">
        <v>165</v>
      </c>
      <c r="C20" s="19">
        <v>1000</v>
      </c>
      <c r="D20" s="29" t="s">
        <v>220</v>
      </c>
      <c r="E20" s="29" t="s">
        <v>220</v>
      </c>
      <c r="F20" s="19">
        <v>1000</v>
      </c>
      <c r="G20" s="19">
        <v>2000</v>
      </c>
      <c r="H20" s="19">
        <v>5000</v>
      </c>
      <c r="I20" s="19">
        <v>41.599675783050252</v>
      </c>
    </row>
    <row r="21" spans="1:9" x14ac:dyDescent="0.2">
      <c r="A21" s="17" t="s">
        <v>23</v>
      </c>
      <c r="B21" s="18" t="s">
        <v>41</v>
      </c>
      <c r="C21" s="19">
        <v>1000</v>
      </c>
      <c r="D21" s="29" t="s">
        <v>220</v>
      </c>
      <c r="E21" s="29" t="s">
        <v>220</v>
      </c>
      <c r="F21" s="29" t="s">
        <v>220</v>
      </c>
      <c r="G21" s="19">
        <v>1000</v>
      </c>
      <c r="H21" s="19">
        <v>4000</v>
      </c>
      <c r="I21" s="19">
        <v>21.457903274480177</v>
      </c>
    </row>
    <row r="22" spans="1:9" ht="12.95" customHeight="1" x14ac:dyDescent="0.2">
      <c r="A22" s="17" t="s">
        <v>61</v>
      </c>
      <c r="B22" s="18" t="s">
        <v>62</v>
      </c>
      <c r="C22" s="19">
        <v>1000</v>
      </c>
      <c r="D22" s="29" t="s">
        <v>220</v>
      </c>
      <c r="E22" s="29" t="s">
        <v>220</v>
      </c>
      <c r="F22" s="19">
        <v>1000</v>
      </c>
      <c r="G22" s="19">
        <v>1000</v>
      </c>
      <c r="H22" s="19">
        <v>4000</v>
      </c>
      <c r="I22" s="19">
        <v>33.198225580918198</v>
      </c>
    </row>
    <row r="23" spans="1:9" x14ac:dyDescent="0.2">
      <c r="A23" s="17" t="s">
        <v>17</v>
      </c>
      <c r="B23" s="18" t="s">
        <v>18</v>
      </c>
      <c r="C23" s="19">
        <v>1000</v>
      </c>
      <c r="D23" s="29" t="s">
        <v>220</v>
      </c>
      <c r="E23" s="29" t="s">
        <v>220</v>
      </c>
      <c r="F23" s="29" t="s">
        <v>220</v>
      </c>
      <c r="G23" s="19">
        <v>1000</v>
      </c>
      <c r="H23" s="19">
        <v>4000</v>
      </c>
      <c r="I23" s="19">
        <v>30.735733122026105</v>
      </c>
    </row>
    <row r="24" spans="1:9" x14ac:dyDescent="0.2">
      <c r="A24" s="17" t="s">
        <v>106</v>
      </c>
      <c r="B24" s="18" t="s">
        <v>109</v>
      </c>
      <c r="C24" s="19">
        <v>1000</v>
      </c>
      <c r="D24" s="29" t="s">
        <v>220</v>
      </c>
      <c r="E24" s="29" t="s">
        <v>220</v>
      </c>
      <c r="F24" s="19">
        <v>1000</v>
      </c>
      <c r="G24" s="19">
        <v>2000</v>
      </c>
      <c r="H24" s="19">
        <v>4000</v>
      </c>
      <c r="I24" s="19">
        <v>44.804959111713103</v>
      </c>
    </row>
    <row r="25" spans="1:9" x14ac:dyDescent="0.2">
      <c r="A25" s="17" t="s">
        <v>23</v>
      </c>
      <c r="B25" s="18" t="s">
        <v>24</v>
      </c>
      <c r="C25" s="19">
        <v>1000</v>
      </c>
      <c r="D25" s="29" t="s">
        <v>220</v>
      </c>
      <c r="E25" s="29" t="s">
        <v>220</v>
      </c>
      <c r="F25" s="19">
        <v>1000</v>
      </c>
      <c r="G25" s="19">
        <v>1000</v>
      </c>
      <c r="H25" s="19">
        <v>3000</v>
      </c>
      <c r="I25" s="19">
        <v>37.149407796580206</v>
      </c>
    </row>
    <row r="26" spans="1:9" x14ac:dyDescent="0.2">
      <c r="A26" s="17" t="s">
        <v>55</v>
      </c>
      <c r="B26" s="18" t="s">
        <v>56</v>
      </c>
      <c r="C26" s="19">
        <v>1000</v>
      </c>
      <c r="D26" s="19">
        <v>1000</v>
      </c>
      <c r="E26" s="29" t="s">
        <v>220</v>
      </c>
      <c r="F26" s="19">
        <v>1000</v>
      </c>
      <c r="G26" s="19">
        <v>1000</v>
      </c>
      <c r="H26" s="19">
        <v>3000</v>
      </c>
      <c r="I26" s="19">
        <v>43.00731722164327</v>
      </c>
    </row>
    <row r="27" spans="1:9" x14ac:dyDescent="0.2">
      <c r="A27" s="17" t="s">
        <v>120</v>
      </c>
      <c r="B27" s="18" t="s">
        <v>129</v>
      </c>
      <c r="C27" s="19">
        <v>1000</v>
      </c>
      <c r="D27" s="29" t="s">
        <v>220</v>
      </c>
      <c r="E27" s="29" t="s">
        <v>220</v>
      </c>
      <c r="F27" s="29" t="s">
        <v>220</v>
      </c>
      <c r="G27" s="19">
        <v>1000</v>
      </c>
      <c r="H27" s="19">
        <v>3000</v>
      </c>
      <c r="I27" s="19">
        <v>41.515252322361285</v>
      </c>
    </row>
    <row r="28" spans="1:9" x14ac:dyDescent="0.2">
      <c r="A28" s="17" t="s">
        <v>81</v>
      </c>
      <c r="B28" s="18" t="s">
        <v>83</v>
      </c>
      <c r="C28" s="19">
        <v>1000</v>
      </c>
      <c r="D28" s="29" t="s">
        <v>220</v>
      </c>
      <c r="E28" s="29" t="s">
        <v>220</v>
      </c>
      <c r="F28" s="29" t="s">
        <v>220</v>
      </c>
      <c r="G28" s="19">
        <v>2000</v>
      </c>
      <c r="H28" s="19">
        <v>3000</v>
      </c>
      <c r="I28" s="19">
        <v>51.160333756640732</v>
      </c>
    </row>
    <row r="29" spans="1:9" x14ac:dyDescent="0.2">
      <c r="A29" s="17" t="s">
        <v>89</v>
      </c>
      <c r="B29" s="18" t="s">
        <v>91</v>
      </c>
      <c r="C29" s="19">
        <v>1000</v>
      </c>
      <c r="D29" s="29" t="s">
        <v>220</v>
      </c>
      <c r="E29" s="29" t="s">
        <v>220</v>
      </c>
      <c r="F29" s="29" t="s">
        <v>220</v>
      </c>
      <c r="G29" s="19">
        <v>1000</v>
      </c>
      <c r="H29" s="19">
        <v>3000</v>
      </c>
      <c r="I29" s="19">
        <v>31.955193414242629</v>
      </c>
    </row>
    <row r="30" spans="1:9" x14ac:dyDescent="0.2">
      <c r="A30" s="17" t="s">
        <v>106</v>
      </c>
      <c r="B30" s="18" t="s">
        <v>110</v>
      </c>
      <c r="C30" s="19">
        <v>1000</v>
      </c>
      <c r="D30" s="29" t="s">
        <v>220</v>
      </c>
      <c r="E30" s="29" t="s">
        <v>220</v>
      </c>
      <c r="F30" s="29" t="s">
        <v>220</v>
      </c>
      <c r="G30" s="19">
        <v>1000</v>
      </c>
      <c r="H30" s="19">
        <v>3000</v>
      </c>
      <c r="I30" s="19">
        <v>36.007693431648477</v>
      </c>
    </row>
    <row r="31" spans="1:9" x14ac:dyDescent="0.2">
      <c r="A31" s="17" t="s">
        <v>175</v>
      </c>
      <c r="B31" s="17" t="s">
        <v>177</v>
      </c>
      <c r="C31" s="19">
        <v>1000</v>
      </c>
      <c r="D31" s="29" t="s">
        <v>220</v>
      </c>
      <c r="E31" s="29" t="s">
        <v>220</v>
      </c>
      <c r="F31" s="29" t="s">
        <v>220</v>
      </c>
      <c r="G31" s="19">
        <v>1000</v>
      </c>
      <c r="H31" s="19">
        <v>3000</v>
      </c>
      <c r="I31" s="19">
        <v>36.973157646651288</v>
      </c>
    </row>
    <row r="32" spans="1:9" x14ac:dyDescent="0.2">
      <c r="A32" s="17" t="s">
        <v>61</v>
      </c>
      <c r="B32" s="18" t="s">
        <v>70</v>
      </c>
      <c r="C32" s="19">
        <v>1000</v>
      </c>
      <c r="D32" s="29" t="s">
        <v>220</v>
      </c>
      <c r="E32" s="29" t="s">
        <v>220</v>
      </c>
      <c r="F32" s="29" t="s">
        <v>220</v>
      </c>
      <c r="G32" s="19">
        <v>1000</v>
      </c>
      <c r="H32" s="19">
        <v>3000</v>
      </c>
      <c r="I32" s="19">
        <v>33.559922813520039</v>
      </c>
    </row>
    <row r="33" spans="1:9" ht="12.95" customHeight="1" x14ac:dyDescent="0.2">
      <c r="A33" s="17" t="s">
        <v>145</v>
      </c>
      <c r="B33" s="18" t="s">
        <v>148</v>
      </c>
      <c r="C33" s="19">
        <v>1000</v>
      </c>
      <c r="D33" s="29" t="s">
        <v>220</v>
      </c>
      <c r="E33" s="29" t="s">
        <v>220</v>
      </c>
      <c r="F33" s="29" t="s">
        <v>220</v>
      </c>
      <c r="G33" s="19">
        <v>1000</v>
      </c>
      <c r="H33" s="19">
        <v>3000</v>
      </c>
      <c r="I33" s="19">
        <v>33.714327744103478</v>
      </c>
    </row>
    <row r="34" spans="1:9" ht="13.7" customHeight="1" x14ac:dyDescent="0.2">
      <c r="A34" s="17" t="s">
        <v>61</v>
      </c>
      <c r="B34" s="18" t="s">
        <v>69</v>
      </c>
      <c r="C34" s="19">
        <v>1000</v>
      </c>
      <c r="D34" s="29" t="s">
        <v>220</v>
      </c>
      <c r="E34" s="29" t="s">
        <v>220</v>
      </c>
      <c r="F34" s="29" t="s">
        <v>220</v>
      </c>
      <c r="G34" s="19">
        <v>1000</v>
      </c>
      <c r="H34" s="19">
        <v>3000</v>
      </c>
      <c r="I34" s="19">
        <v>34.679485120398539</v>
      </c>
    </row>
    <row r="35" spans="1:9" x14ac:dyDescent="0.2">
      <c r="A35" s="17" t="s">
        <v>23</v>
      </c>
      <c r="B35" s="18" t="s">
        <v>43</v>
      </c>
      <c r="C35" s="19">
        <v>1000</v>
      </c>
      <c r="D35" s="29" t="s">
        <v>220</v>
      </c>
      <c r="E35" s="29" t="s">
        <v>220</v>
      </c>
      <c r="F35" s="29" t="s">
        <v>220</v>
      </c>
      <c r="G35" s="19">
        <v>1000</v>
      </c>
      <c r="H35" s="19">
        <v>3000</v>
      </c>
      <c r="I35" s="19">
        <v>34.417637193150853</v>
      </c>
    </row>
    <row r="36" spans="1:9" x14ac:dyDescent="0.2">
      <c r="A36" s="17" t="s">
        <v>120</v>
      </c>
      <c r="B36" s="18" t="s">
        <v>121</v>
      </c>
      <c r="C36" s="19">
        <v>1000</v>
      </c>
      <c r="D36" s="29" t="s">
        <v>220</v>
      </c>
      <c r="E36" s="29" t="s">
        <v>220</v>
      </c>
      <c r="F36" s="29" t="s">
        <v>220</v>
      </c>
      <c r="G36" s="19">
        <v>1000</v>
      </c>
      <c r="H36" s="19">
        <v>3000</v>
      </c>
      <c r="I36" s="19">
        <v>38.264594246220305</v>
      </c>
    </row>
    <row r="37" spans="1:9" x14ac:dyDescent="0.2">
      <c r="A37" s="17" t="s">
        <v>55</v>
      </c>
      <c r="B37" s="18" t="s">
        <v>57</v>
      </c>
      <c r="C37" s="19">
        <v>1000</v>
      </c>
      <c r="D37" s="29" t="s">
        <v>220</v>
      </c>
      <c r="E37" s="29" t="s">
        <v>220</v>
      </c>
      <c r="F37" s="19">
        <v>1000</v>
      </c>
      <c r="G37" s="19">
        <v>1000</v>
      </c>
      <c r="H37" s="19">
        <v>3000</v>
      </c>
      <c r="I37" s="19">
        <v>44.008506948004324</v>
      </c>
    </row>
    <row r="38" spans="1:9" x14ac:dyDescent="0.2">
      <c r="A38" s="17" t="s">
        <v>95</v>
      </c>
      <c r="B38" s="18" t="s">
        <v>96</v>
      </c>
      <c r="C38" s="19">
        <v>1000</v>
      </c>
      <c r="D38" s="29" t="s">
        <v>220</v>
      </c>
      <c r="E38" s="29" t="s">
        <v>220</v>
      </c>
      <c r="F38" s="19">
        <v>1000</v>
      </c>
      <c r="G38" s="19">
        <v>1000</v>
      </c>
      <c r="H38" s="19">
        <v>3000</v>
      </c>
      <c r="I38" s="19">
        <v>46.171298514023782</v>
      </c>
    </row>
    <row r="39" spans="1:9" ht="12.95" customHeight="1" x14ac:dyDescent="0.2">
      <c r="A39" s="17" t="s">
        <v>72</v>
      </c>
      <c r="B39" s="18" t="s">
        <v>76</v>
      </c>
      <c r="C39" s="29" t="s">
        <v>220</v>
      </c>
      <c r="D39" s="29" t="s">
        <v>220</v>
      </c>
      <c r="E39" s="29" t="s">
        <v>220</v>
      </c>
      <c r="F39" s="29" t="s">
        <v>220</v>
      </c>
      <c r="G39" s="19">
        <v>1000</v>
      </c>
      <c r="H39" s="19">
        <v>2000</v>
      </c>
      <c r="I39" s="19">
        <v>39.291943628681771</v>
      </c>
    </row>
    <row r="40" spans="1:9" x14ac:dyDescent="0.2">
      <c r="A40" s="17" t="s">
        <v>61</v>
      </c>
      <c r="B40" s="18" t="s">
        <v>68</v>
      </c>
      <c r="C40" s="29" t="s">
        <v>220</v>
      </c>
      <c r="D40" s="29" t="s">
        <v>220</v>
      </c>
      <c r="E40" s="29" t="s">
        <v>220</v>
      </c>
      <c r="F40" s="29" t="s">
        <v>220</v>
      </c>
      <c r="G40" s="19">
        <v>1000</v>
      </c>
      <c r="H40" s="19">
        <v>2000</v>
      </c>
      <c r="I40" s="19">
        <v>33.70386863363224</v>
      </c>
    </row>
    <row r="41" spans="1:9" x14ac:dyDescent="0.2">
      <c r="A41" s="17" t="s">
        <v>120</v>
      </c>
      <c r="B41" s="18" t="s">
        <v>128</v>
      </c>
      <c r="C41" s="19">
        <v>1000</v>
      </c>
      <c r="D41" s="29" t="s">
        <v>220</v>
      </c>
      <c r="E41" s="29" t="s">
        <v>220</v>
      </c>
      <c r="F41" s="29" t="s">
        <v>220</v>
      </c>
      <c r="G41" s="19">
        <v>1000</v>
      </c>
      <c r="H41" s="19">
        <v>2000</v>
      </c>
      <c r="I41" s="19">
        <v>44.434852130681364</v>
      </c>
    </row>
    <row r="42" spans="1:9" x14ac:dyDescent="0.2">
      <c r="A42" s="17" t="s">
        <v>103</v>
      </c>
      <c r="B42" s="18" t="s">
        <v>104</v>
      </c>
      <c r="C42" s="19">
        <v>1000</v>
      </c>
      <c r="D42" s="29" t="s">
        <v>220</v>
      </c>
      <c r="E42" s="29" t="s">
        <v>220</v>
      </c>
      <c r="F42" s="29" t="s">
        <v>220</v>
      </c>
      <c r="G42" s="19">
        <v>1000</v>
      </c>
      <c r="H42" s="19">
        <v>2000</v>
      </c>
      <c r="I42" s="19">
        <v>30.495649914920602</v>
      </c>
    </row>
    <row r="43" spans="1:9" x14ac:dyDescent="0.2">
      <c r="A43" s="17" t="s">
        <v>106</v>
      </c>
      <c r="B43" s="18" t="s">
        <v>117</v>
      </c>
      <c r="C43" s="19">
        <v>1000</v>
      </c>
      <c r="D43" s="29" t="s">
        <v>220</v>
      </c>
      <c r="E43" s="29" t="s">
        <v>220</v>
      </c>
      <c r="F43" s="19">
        <v>1000</v>
      </c>
      <c r="G43" s="19">
        <v>1000</v>
      </c>
      <c r="H43" s="19">
        <v>2000</v>
      </c>
      <c r="I43" s="19">
        <v>54.274824917781615</v>
      </c>
    </row>
    <row r="44" spans="1:9" x14ac:dyDescent="0.2">
      <c r="A44" s="17" t="s">
        <v>23</v>
      </c>
      <c r="B44" s="18" t="s">
        <v>37</v>
      </c>
      <c r="C44" s="19">
        <v>1000</v>
      </c>
      <c r="D44" s="29" t="s">
        <v>220</v>
      </c>
      <c r="E44" s="29" t="s">
        <v>220</v>
      </c>
      <c r="F44" s="29" t="s">
        <v>220</v>
      </c>
      <c r="G44" s="19">
        <v>1000</v>
      </c>
      <c r="H44" s="19">
        <v>2000</v>
      </c>
      <c r="I44" s="19">
        <v>40.282217471254405</v>
      </c>
    </row>
    <row r="45" spans="1:9" x14ac:dyDescent="0.2">
      <c r="A45" s="17" t="s">
        <v>106</v>
      </c>
      <c r="B45" s="18" t="s">
        <v>112</v>
      </c>
      <c r="C45" s="19">
        <v>1000</v>
      </c>
      <c r="D45" s="29" t="s">
        <v>220</v>
      </c>
      <c r="E45" s="29" t="s">
        <v>220</v>
      </c>
      <c r="F45" s="29" t="s">
        <v>220</v>
      </c>
      <c r="G45" s="19">
        <v>1000</v>
      </c>
      <c r="H45" s="19">
        <v>2000</v>
      </c>
      <c r="I45" s="19">
        <v>45.254420288244965</v>
      </c>
    </row>
    <row r="46" spans="1:9" x14ac:dyDescent="0.2">
      <c r="A46" s="17" t="s">
        <v>149</v>
      </c>
      <c r="B46" s="18" t="s">
        <v>150</v>
      </c>
      <c r="C46" s="19">
        <v>1000</v>
      </c>
      <c r="D46" s="29" t="s">
        <v>220</v>
      </c>
      <c r="E46" s="29" t="s">
        <v>220</v>
      </c>
      <c r="F46" s="29" t="s">
        <v>220</v>
      </c>
      <c r="G46" s="19">
        <v>1000</v>
      </c>
      <c r="H46" s="19">
        <v>2000</v>
      </c>
      <c r="I46" s="19">
        <v>47.380249642778637</v>
      </c>
    </row>
    <row r="47" spans="1:9" x14ac:dyDescent="0.2">
      <c r="A47" s="17" t="s">
        <v>72</v>
      </c>
      <c r="B47" s="18" t="s">
        <v>77</v>
      </c>
      <c r="C47" s="19">
        <v>1000</v>
      </c>
      <c r="D47" s="29" t="s">
        <v>220</v>
      </c>
      <c r="E47" s="29" t="s">
        <v>220</v>
      </c>
      <c r="F47" s="19">
        <v>1000</v>
      </c>
      <c r="G47" s="19">
        <v>1000</v>
      </c>
      <c r="H47" s="19">
        <v>2000</v>
      </c>
      <c r="I47" s="19">
        <v>49.432010906671408</v>
      </c>
    </row>
    <row r="48" spans="1:9" x14ac:dyDescent="0.2">
      <c r="A48" s="17" t="s">
        <v>141</v>
      </c>
      <c r="B48" s="18" t="s">
        <v>143</v>
      </c>
      <c r="C48" s="19">
        <v>1000</v>
      </c>
      <c r="D48" s="29" t="s">
        <v>220</v>
      </c>
      <c r="E48" s="29" t="s">
        <v>220</v>
      </c>
      <c r="F48" s="29" t="s">
        <v>220</v>
      </c>
      <c r="G48" s="19">
        <v>1000</v>
      </c>
      <c r="H48" s="19">
        <v>2000</v>
      </c>
      <c r="I48" s="19">
        <v>43.771949152233084</v>
      </c>
    </row>
    <row r="49" spans="1:9" x14ac:dyDescent="0.2">
      <c r="A49" s="17" t="s">
        <v>130</v>
      </c>
      <c r="B49" s="18" t="s">
        <v>133</v>
      </c>
      <c r="C49" s="29" t="s">
        <v>220</v>
      </c>
      <c r="D49" s="29" t="s">
        <v>220</v>
      </c>
      <c r="E49" s="29" t="s">
        <v>220</v>
      </c>
      <c r="F49" s="29" t="s">
        <v>220</v>
      </c>
      <c r="G49" s="19">
        <v>1000</v>
      </c>
      <c r="H49" s="19">
        <v>2000</v>
      </c>
      <c r="I49" s="19">
        <v>30.967601302140856</v>
      </c>
    </row>
    <row r="50" spans="1:9" x14ac:dyDescent="0.2">
      <c r="A50" s="17" t="s">
        <v>130</v>
      </c>
      <c r="B50" s="18" t="s">
        <v>135</v>
      </c>
      <c r="C50" s="29" t="s">
        <v>220</v>
      </c>
      <c r="D50" s="29" t="s">
        <v>220</v>
      </c>
      <c r="E50" s="29" t="s">
        <v>220</v>
      </c>
      <c r="F50" s="29" t="s">
        <v>220</v>
      </c>
      <c r="G50" s="19">
        <v>1000</v>
      </c>
      <c r="H50" s="19">
        <v>2000</v>
      </c>
      <c r="I50" s="19">
        <v>40.866220195082661</v>
      </c>
    </row>
    <row r="51" spans="1:9" x14ac:dyDescent="0.2">
      <c r="A51" s="17" t="s">
        <v>106</v>
      </c>
      <c r="B51" s="18" t="s">
        <v>115</v>
      </c>
      <c r="C51" s="29" t="s">
        <v>220</v>
      </c>
      <c r="D51" s="29" t="s">
        <v>220</v>
      </c>
      <c r="E51" s="29" t="s">
        <v>220</v>
      </c>
      <c r="F51" s="29" t="s">
        <v>220</v>
      </c>
      <c r="G51" s="19">
        <v>1000</v>
      </c>
      <c r="H51" s="19">
        <v>2000</v>
      </c>
      <c r="I51" s="19">
        <v>32.82113890743554</v>
      </c>
    </row>
    <row r="52" spans="1:9" x14ac:dyDescent="0.2">
      <c r="A52" s="17" t="s">
        <v>95</v>
      </c>
      <c r="B52" s="18" t="s">
        <v>97</v>
      </c>
      <c r="C52" s="29" t="s">
        <v>220</v>
      </c>
      <c r="D52" s="29" t="s">
        <v>220</v>
      </c>
      <c r="E52" s="29" t="s">
        <v>220</v>
      </c>
      <c r="F52" s="29" t="s">
        <v>220</v>
      </c>
      <c r="G52" s="29" t="s">
        <v>220</v>
      </c>
      <c r="H52" s="19">
        <v>2000</v>
      </c>
      <c r="I52" s="19">
        <v>25.762957427177742</v>
      </c>
    </row>
    <row r="53" spans="1:9" x14ac:dyDescent="0.2">
      <c r="A53" s="17" t="s">
        <v>120</v>
      </c>
      <c r="B53" s="18" t="s">
        <v>123</v>
      </c>
      <c r="C53" s="29" t="s">
        <v>220</v>
      </c>
      <c r="D53" s="29" t="s">
        <v>220</v>
      </c>
      <c r="E53" s="29" t="s">
        <v>220</v>
      </c>
      <c r="F53" s="29" t="s">
        <v>220</v>
      </c>
      <c r="G53" s="19">
        <v>1000</v>
      </c>
      <c r="H53" s="19">
        <v>2000</v>
      </c>
      <c r="I53" s="19">
        <v>41.96867005318591</v>
      </c>
    </row>
    <row r="54" spans="1:9" x14ac:dyDescent="0.2">
      <c r="A54" s="17" t="s">
        <v>23</v>
      </c>
      <c r="B54" s="18" t="s">
        <v>25</v>
      </c>
      <c r="C54" s="29" t="s">
        <v>220</v>
      </c>
      <c r="D54" s="29" t="s">
        <v>220</v>
      </c>
      <c r="E54" s="29" t="s">
        <v>220</v>
      </c>
      <c r="F54" s="29" t="s">
        <v>220</v>
      </c>
      <c r="G54" s="19">
        <v>1000</v>
      </c>
      <c r="H54" s="19">
        <v>2000</v>
      </c>
      <c r="I54" s="19">
        <v>47.145370070247075</v>
      </c>
    </row>
    <row r="55" spans="1:9" x14ac:dyDescent="0.2">
      <c r="A55" s="17" t="s">
        <v>61</v>
      </c>
      <c r="B55" s="18" t="s">
        <v>65</v>
      </c>
      <c r="C55" s="29" t="s">
        <v>220</v>
      </c>
      <c r="D55" s="29" t="s">
        <v>220</v>
      </c>
      <c r="E55" s="29" t="s">
        <v>220</v>
      </c>
      <c r="F55" s="29" t="s">
        <v>220</v>
      </c>
      <c r="G55" s="19">
        <v>1000</v>
      </c>
      <c r="H55" s="19">
        <v>2000</v>
      </c>
      <c r="I55" s="19">
        <v>45.289004087933023</v>
      </c>
    </row>
    <row r="56" spans="1:9" x14ac:dyDescent="0.2">
      <c r="A56" s="17" t="s">
        <v>106</v>
      </c>
      <c r="B56" s="18" t="s">
        <v>114</v>
      </c>
      <c r="C56" s="29" t="s">
        <v>220</v>
      </c>
      <c r="D56" s="29" t="s">
        <v>220</v>
      </c>
      <c r="E56" s="29" t="s">
        <v>220</v>
      </c>
      <c r="F56" s="29" t="s">
        <v>220</v>
      </c>
      <c r="G56" s="19">
        <v>1000</v>
      </c>
      <c r="H56" s="19">
        <v>2000</v>
      </c>
      <c r="I56" s="19">
        <v>46.112081001659497</v>
      </c>
    </row>
    <row r="57" spans="1:9" x14ac:dyDescent="0.2">
      <c r="A57" s="17" t="s">
        <v>180</v>
      </c>
      <c r="B57" s="17" t="s">
        <v>183</v>
      </c>
      <c r="C57" s="29" t="s">
        <v>220</v>
      </c>
      <c r="D57" s="29" t="s">
        <v>220</v>
      </c>
      <c r="E57" s="29" t="s">
        <v>220</v>
      </c>
      <c r="F57" s="29" t="s">
        <v>220</v>
      </c>
      <c r="G57" s="19">
        <v>1000</v>
      </c>
      <c r="H57" s="19">
        <v>2000</v>
      </c>
      <c r="I57" s="19">
        <v>42.232839098644334</v>
      </c>
    </row>
    <row r="58" spans="1:9" x14ac:dyDescent="0.2">
      <c r="A58" s="17" t="s">
        <v>55</v>
      </c>
      <c r="B58" s="20" t="s">
        <v>58</v>
      </c>
      <c r="C58" s="29" t="s">
        <v>220</v>
      </c>
      <c r="D58" s="29" t="s">
        <v>220</v>
      </c>
      <c r="E58" s="29" t="s">
        <v>220</v>
      </c>
      <c r="F58" s="29" t="s">
        <v>220</v>
      </c>
      <c r="G58" s="19">
        <v>1000</v>
      </c>
      <c r="H58" s="19">
        <v>2000</v>
      </c>
      <c r="I58" s="19">
        <v>43.583101923454336</v>
      </c>
    </row>
    <row r="59" spans="1:9" x14ac:dyDescent="0.2">
      <c r="A59" s="17" t="s">
        <v>106</v>
      </c>
      <c r="B59" s="18" t="s">
        <v>113</v>
      </c>
      <c r="C59" s="29" t="s">
        <v>220</v>
      </c>
      <c r="D59" s="29" t="s">
        <v>220</v>
      </c>
      <c r="E59" s="29" t="s">
        <v>220</v>
      </c>
      <c r="F59" s="29" t="s">
        <v>220</v>
      </c>
      <c r="G59" s="19">
        <v>1000</v>
      </c>
      <c r="H59" s="19">
        <v>2000</v>
      </c>
      <c r="I59" s="19">
        <v>33.801254907860503</v>
      </c>
    </row>
    <row r="61" spans="1:9" x14ac:dyDescent="0.2">
      <c r="A61" s="7" t="s">
        <v>187</v>
      </c>
      <c r="B61" s="7"/>
      <c r="C61" s="22"/>
      <c r="D61" s="22"/>
      <c r="E61" s="22"/>
      <c r="F61" s="22"/>
      <c r="G61" s="22"/>
      <c r="H61" s="22"/>
      <c r="I61" s="22"/>
    </row>
    <row r="62" spans="1:9" x14ac:dyDescent="0.2">
      <c r="A62" s="7" t="s">
        <v>188</v>
      </c>
      <c r="B62" s="7"/>
      <c r="C62" s="22"/>
      <c r="D62" s="22"/>
      <c r="E62" s="22"/>
      <c r="F62" s="22"/>
      <c r="G62" s="22"/>
      <c r="H62" s="22"/>
      <c r="I62" s="22"/>
    </row>
    <row r="63" spans="1:9" x14ac:dyDescent="0.2">
      <c r="A63" s="7"/>
      <c r="B63" s="7"/>
      <c r="C63" s="7"/>
      <c r="D63" s="7"/>
      <c r="E63" s="7"/>
      <c r="F63" s="7"/>
      <c r="G63" s="7"/>
      <c r="H63" s="7"/>
      <c r="I63" s="7"/>
    </row>
    <row r="64" spans="1:9" ht="54.75" customHeight="1" x14ac:dyDescent="0.2">
      <c r="A64" s="40" t="s">
        <v>226</v>
      </c>
      <c r="B64" s="40"/>
      <c r="C64" s="40"/>
      <c r="D64" s="40"/>
      <c r="E64" s="40"/>
      <c r="F64" s="40"/>
      <c r="G64" s="40"/>
      <c r="H64" s="40"/>
      <c r="I64" s="40"/>
    </row>
    <row r="65" spans="1:9" ht="38.25" customHeight="1" x14ac:dyDescent="0.2">
      <c r="A65" s="41" t="s">
        <v>10</v>
      </c>
      <c r="B65" s="41"/>
      <c r="C65" s="41"/>
      <c r="D65" s="41"/>
      <c r="E65" s="41"/>
      <c r="F65" s="41"/>
      <c r="G65" s="41"/>
      <c r="H65" s="41"/>
      <c r="I65" s="41"/>
    </row>
    <row r="66" spans="1:9" ht="28.5" customHeight="1" x14ac:dyDescent="0.2">
      <c r="A66" s="41" t="s">
        <v>223</v>
      </c>
      <c r="B66" s="41"/>
      <c r="C66" s="41"/>
      <c r="D66" s="41"/>
      <c r="E66" s="41"/>
      <c r="F66" s="41"/>
      <c r="G66" s="41"/>
      <c r="H66" s="41"/>
      <c r="I66" s="41"/>
    </row>
    <row r="67" spans="1:9" ht="27" customHeight="1" x14ac:dyDescent="0.2">
      <c r="A67" s="41" t="s">
        <v>11</v>
      </c>
      <c r="B67" s="41"/>
      <c r="C67" s="41"/>
      <c r="D67" s="41"/>
      <c r="E67" s="41"/>
      <c r="F67" s="41"/>
      <c r="G67" s="41"/>
      <c r="H67" s="39"/>
      <c r="I67" s="7"/>
    </row>
    <row r="68" spans="1:9" ht="15.75" customHeight="1" x14ac:dyDescent="0.2">
      <c r="A68" s="41" t="s">
        <v>12</v>
      </c>
      <c r="B68" s="41"/>
      <c r="C68" s="41"/>
      <c r="D68" s="41"/>
      <c r="E68" s="41"/>
      <c r="F68" s="41"/>
      <c r="G68" s="41"/>
      <c r="H68" s="39"/>
      <c r="I68" s="7"/>
    </row>
    <row r="69" spans="1:9" x14ac:dyDescent="0.2">
      <c r="A69" s="39"/>
      <c r="B69" s="39"/>
      <c r="C69" s="39"/>
      <c r="D69" s="39"/>
      <c r="E69" s="39"/>
      <c r="F69" s="39"/>
      <c r="G69" s="39"/>
      <c r="H69" s="39"/>
      <c r="I69" s="7"/>
    </row>
    <row r="70" spans="1:9" ht="25.35" customHeight="1" x14ac:dyDescent="0.2">
      <c r="A70" s="40" t="s">
        <v>228</v>
      </c>
      <c r="B70" s="41"/>
      <c r="C70" s="41"/>
      <c r="D70" s="41"/>
      <c r="E70" s="41"/>
      <c r="F70" s="41"/>
      <c r="G70" s="41"/>
      <c r="H70" s="41"/>
      <c r="I70" s="41"/>
    </row>
    <row r="71" spans="1:9" x14ac:dyDescent="0.2">
      <c r="A71" s="39"/>
      <c r="B71" s="39"/>
      <c r="C71" s="39"/>
      <c r="D71" s="39"/>
      <c r="E71" s="39"/>
      <c r="F71" s="39"/>
      <c r="G71" s="39"/>
      <c r="H71" s="39"/>
      <c r="I71" s="39"/>
    </row>
    <row r="72" spans="1:9" ht="12.95" customHeight="1" x14ac:dyDescent="0.2">
      <c r="A72" s="9" t="s">
        <v>13</v>
      </c>
      <c r="B72" s="39"/>
      <c r="C72" s="39"/>
      <c r="D72" s="39"/>
      <c r="E72" s="39"/>
      <c r="F72" s="39"/>
      <c r="G72" s="39"/>
      <c r="H72" s="39"/>
      <c r="I72" s="39"/>
    </row>
    <row r="73" spans="1:9" ht="25.5" customHeight="1" x14ac:dyDescent="0.2">
      <c r="A73" s="41" t="s">
        <v>227</v>
      </c>
      <c r="B73" s="41"/>
      <c r="C73" s="41"/>
      <c r="D73" s="41"/>
      <c r="E73" s="41"/>
      <c r="F73" s="41"/>
      <c r="G73" s="41"/>
      <c r="H73" s="41"/>
      <c r="I73" s="41"/>
    </row>
    <row r="74" spans="1:9" ht="19.5" customHeight="1" x14ac:dyDescent="0.2">
      <c r="A74" s="41" t="s">
        <v>14</v>
      </c>
      <c r="B74" s="41"/>
      <c r="C74" s="41"/>
      <c r="D74" s="41"/>
      <c r="E74" s="41"/>
      <c r="F74" s="41"/>
      <c r="G74" s="41"/>
      <c r="H74" s="41"/>
      <c r="I74" s="41"/>
    </row>
    <row r="75" spans="1:9" x14ac:dyDescent="0.2">
      <c r="A75" s="10" t="s">
        <v>15</v>
      </c>
      <c r="B75" s="7"/>
      <c r="C75" s="7"/>
      <c r="D75" s="7"/>
      <c r="E75" s="7"/>
      <c r="F75" s="7"/>
      <c r="G75" s="7"/>
      <c r="H75" s="7"/>
      <c r="I75" s="7"/>
    </row>
  </sheetData>
  <mergeCells count="15">
    <mergeCell ref="A67:G67"/>
    <mergeCell ref="A70:I70"/>
    <mergeCell ref="A73:I73"/>
    <mergeCell ref="A74:I74"/>
    <mergeCell ref="I4:I5"/>
    <mergeCell ref="A65:I65"/>
    <mergeCell ref="A66:I66"/>
    <mergeCell ref="A68:G68"/>
    <mergeCell ref="A4:A5"/>
    <mergeCell ref="B4:B5"/>
    <mergeCell ref="C4:C5"/>
    <mergeCell ref="D4:F4"/>
    <mergeCell ref="G4:G5"/>
    <mergeCell ref="H4:H5"/>
    <mergeCell ref="A64:I64"/>
  </mergeCells>
  <hyperlinks>
    <hyperlink ref="A75" r:id="rId1"/>
  </hyperlinks>
  <pageMargins left="0.7" right="0.7" top="0.75" bottom="0.75" header="0.3" footer="0.3"/>
  <pageSetup scale="50"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69"/>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250</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36">
        <v>80000</v>
      </c>
      <c r="D6" s="36">
        <v>33000</v>
      </c>
      <c r="E6" s="36">
        <v>9000</v>
      </c>
      <c r="F6" s="36">
        <v>42000</v>
      </c>
      <c r="G6" s="36">
        <v>122000</v>
      </c>
      <c r="H6" s="37">
        <v>342000</v>
      </c>
      <c r="I6" s="38">
        <v>35.690155251815341</v>
      </c>
    </row>
    <row r="7" spans="1:9" x14ac:dyDescent="0.2">
      <c r="A7" s="17" t="s">
        <v>120</v>
      </c>
      <c r="B7" s="18" t="s">
        <v>121</v>
      </c>
      <c r="C7" s="34">
        <v>5000</v>
      </c>
      <c r="D7" s="34">
        <v>1000</v>
      </c>
      <c r="E7" s="34">
        <v>1000</v>
      </c>
      <c r="F7" s="34">
        <v>1000</v>
      </c>
      <c r="G7" s="34">
        <v>6000</v>
      </c>
      <c r="H7" s="34">
        <v>14000</v>
      </c>
      <c r="I7" s="34">
        <v>38.76246981440022</v>
      </c>
    </row>
    <row r="8" spans="1:9" x14ac:dyDescent="0.2">
      <c r="A8" s="17" t="s">
        <v>89</v>
      </c>
      <c r="B8" s="18" t="s">
        <v>91</v>
      </c>
      <c r="C8" s="34">
        <v>3000</v>
      </c>
      <c r="D8" s="34">
        <v>2000</v>
      </c>
      <c r="E8" s="35" t="s">
        <v>220</v>
      </c>
      <c r="F8" s="34">
        <v>2000</v>
      </c>
      <c r="G8" s="34">
        <v>5000</v>
      </c>
      <c r="H8" s="34">
        <v>14000</v>
      </c>
      <c r="I8" s="34">
        <v>36.693420218668386</v>
      </c>
    </row>
    <row r="9" spans="1:9" x14ac:dyDescent="0.2">
      <c r="A9" s="17" t="s">
        <v>89</v>
      </c>
      <c r="B9" s="18" t="s">
        <v>92</v>
      </c>
      <c r="C9" s="34">
        <v>3000</v>
      </c>
      <c r="D9" s="34">
        <v>1000</v>
      </c>
      <c r="E9" s="34">
        <v>1000</v>
      </c>
      <c r="F9" s="34">
        <v>1000</v>
      </c>
      <c r="G9" s="34">
        <v>4000</v>
      </c>
      <c r="H9" s="34">
        <v>11000</v>
      </c>
      <c r="I9" s="34">
        <v>37.372994040013971</v>
      </c>
    </row>
    <row r="10" spans="1:9" x14ac:dyDescent="0.2">
      <c r="A10" s="17" t="s">
        <v>93</v>
      </c>
      <c r="B10" s="17" t="s">
        <v>94</v>
      </c>
      <c r="C10" s="34">
        <v>2000</v>
      </c>
      <c r="D10" s="34">
        <v>1000</v>
      </c>
      <c r="E10" s="35" t="s">
        <v>220</v>
      </c>
      <c r="F10" s="34">
        <v>1000</v>
      </c>
      <c r="G10" s="34">
        <v>3000</v>
      </c>
      <c r="H10" s="34">
        <v>10000</v>
      </c>
      <c r="I10" s="34">
        <v>32.099370291212267</v>
      </c>
    </row>
    <row r="11" spans="1:9" x14ac:dyDescent="0.2">
      <c r="A11" s="17" t="s">
        <v>23</v>
      </c>
      <c r="B11" s="18" t="s">
        <v>30</v>
      </c>
      <c r="C11" s="34">
        <v>2000</v>
      </c>
      <c r="D11" s="34">
        <v>1000</v>
      </c>
      <c r="E11" s="35" t="s">
        <v>220</v>
      </c>
      <c r="F11" s="34">
        <v>1000</v>
      </c>
      <c r="G11" s="34">
        <v>3000</v>
      </c>
      <c r="H11" s="34">
        <v>9000</v>
      </c>
      <c r="I11" s="34">
        <v>33.582938205140685</v>
      </c>
    </row>
    <row r="12" spans="1:9" x14ac:dyDescent="0.2">
      <c r="A12" s="17" t="s">
        <v>81</v>
      </c>
      <c r="B12" s="20" t="s">
        <v>82</v>
      </c>
      <c r="C12" s="34">
        <v>1000</v>
      </c>
      <c r="D12" s="35" t="s">
        <v>220</v>
      </c>
      <c r="E12" s="35" t="s">
        <v>220</v>
      </c>
      <c r="F12" s="34">
        <v>1000</v>
      </c>
      <c r="G12" s="34">
        <v>2000</v>
      </c>
      <c r="H12" s="34">
        <v>8000</v>
      </c>
      <c r="I12" s="34">
        <v>27.237662912802595</v>
      </c>
    </row>
    <row r="13" spans="1:9" x14ac:dyDescent="0.2">
      <c r="A13" s="17" t="s">
        <v>156</v>
      </c>
      <c r="B13" s="17" t="s">
        <v>165</v>
      </c>
      <c r="C13" s="34">
        <v>1000</v>
      </c>
      <c r="D13" s="34">
        <v>1000</v>
      </c>
      <c r="E13" s="35" t="s">
        <v>220</v>
      </c>
      <c r="F13" s="34">
        <v>1000</v>
      </c>
      <c r="G13" s="34">
        <v>2000</v>
      </c>
      <c r="H13" s="34">
        <v>7000</v>
      </c>
      <c r="I13" s="34">
        <v>31.390088746244494</v>
      </c>
    </row>
    <row r="14" spans="1:9" x14ac:dyDescent="0.2">
      <c r="A14" s="17" t="s">
        <v>175</v>
      </c>
      <c r="B14" s="17" t="s">
        <v>177</v>
      </c>
      <c r="C14" s="34">
        <v>2000</v>
      </c>
      <c r="D14" s="35" t="s">
        <v>220</v>
      </c>
      <c r="E14" s="35" t="s">
        <v>220</v>
      </c>
      <c r="F14" s="34">
        <v>1000</v>
      </c>
      <c r="G14" s="34">
        <v>2000</v>
      </c>
      <c r="H14" s="34">
        <v>6000</v>
      </c>
      <c r="I14" s="34">
        <v>35.33608074382709</v>
      </c>
    </row>
    <row r="15" spans="1:9" x14ac:dyDescent="0.2">
      <c r="A15" s="17" t="s">
        <v>120</v>
      </c>
      <c r="B15" s="18" t="s">
        <v>122</v>
      </c>
      <c r="C15" s="34">
        <v>2000</v>
      </c>
      <c r="D15" s="34">
        <v>1000</v>
      </c>
      <c r="E15" s="35" t="s">
        <v>220</v>
      </c>
      <c r="F15" s="34">
        <v>1000</v>
      </c>
      <c r="G15" s="34">
        <v>3000</v>
      </c>
      <c r="H15" s="34">
        <v>6000</v>
      </c>
      <c r="I15" s="34">
        <v>44.691762574577808</v>
      </c>
    </row>
    <row r="16" spans="1:9" ht="13.7" customHeight="1" x14ac:dyDescent="0.2">
      <c r="A16" s="17" t="s">
        <v>106</v>
      </c>
      <c r="B16" s="18" t="s">
        <v>109</v>
      </c>
      <c r="C16" s="34">
        <v>1000</v>
      </c>
      <c r="D16" s="34">
        <v>1000</v>
      </c>
      <c r="E16" s="35" t="s">
        <v>220</v>
      </c>
      <c r="F16" s="34">
        <v>1000</v>
      </c>
      <c r="G16" s="34">
        <v>2000</v>
      </c>
      <c r="H16" s="34">
        <v>6000</v>
      </c>
      <c r="I16" s="34">
        <v>33.146069121437712</v>
      </c>
    </row>
    <row r="17" spans="1:9" x14ac:dyDescent="0.2">
      <c r="A17" s="17" t="s">
        <v>72</v>
      </c>
      <c r="B17" s="18" t="s">
        <v>75</v>
      </c>
      <c r="C17" s="34">
        <v>1000</v>
      </c>
      <c r="D17" s="35" t="s">
        <v>220</v>
      </c>
      <c r="E17" s="35" t="s">
        <v>220</v>
      </c>
      <c r="F17" s="34">
        <v>1000</v>
      </c>
      <c r="G17" s="34">
        <v>2000</v>
      </c>
      <c r="H17" s="34">
        <v>6000</v>
      </c>
      <c r="I17" s="34">
        <v>29.542011860163143</v>
      </c>
    </row>
    <row r="18" spans="1:9" ht="12.95" customHeight="1" x14ac:dyDescent="0.2">
      <c r="A18" s="17" t="s">
        <v>106</v>
      </c>
      <c r="B18" s="18" t="s">
        <v>110</v>
      </c>
      <c r="C18" s="34">
        <v>1000</v>
      </c>
      <c r="D18" s="35" t="s">
        <v>220</v>
      </c>
      <c r="E18" s="35" t="s">
        <v>220</v>
      </c>
      <c r="F18" s="34">
        <v>1000</v>
      </c>
      <c r="G18" s="34">
        <v>2000</v>
      </c>
      <c r="H18" s="34">
        <v>5000</v>
      </c>
      <c r="I18" s="34">
        <v>29.329895658813093</v>
      </c>
    </row>
    <row r="19" spans="1:9" x14ac:dyDescent="0.2">
      <c r="A19" s="17" t="s">
        <v>145</v>
      </c>
      <c r="B19" s="18" t="s">
        <v>148</v>
      </c>
      <c r="C19" s="34">
        <v>1000</v>
      </c>
      <c r="D19" s="35" t="s">
        <v>220</v>
      </c>
      <c r="E19" s="35" t="s">
        <v>220</v>
      </c>
      <c r="F19" s="34">
        <v>1000</v>
      </c>
      <c r="G19" s="34">
        <v>2000</v>
      </c>
      <c r="H19" s="34">
        <v>5000</v>
      </c>
      <c r="I19" s="34">
        <v>30.863850263076575</v>
      </c>
    </row>
    <row r="20" spans="1:9" x14ac:dyDescent="0.2">
      <c r="A20" s="17" t="s">
        <v>156</v>
      </c>
      <c r="B20" s="18" t="s">
        <v>161</v>
      </c>
      <c r="C20" s="34">
        <v>1000</v>
      </c>
      <c r="D20" s="35" t="s">
        <v>220</v>
      </c>
      <c r="E20" s="35" t="s">
        <v>220</v>
      </c>
      <c r="F20" s="35" t="s">
        <v>220</v>
      </c>
      <c r="G20" s="34">
        <v>2000</v>
      </c>
      <c r="H20" s="34">
        <v>5000</v>
      </c>
      <c r="I20" s="34">
        <v>30.928499582135316</v>
      </c>
    </row>
    <row r="21" spans="1:9" x14ac:dyDescent="0.2">
      <c r="A21" s="17" t="s">
        <v>120</v>
      </c>
      <c r="B21" s="18" t="s">
        <v>126</v>
      </c>
      <c r="C21" s="34">
        <v>1000</v>
      </c>
      <c r="D21" s="35" t="s">
        <v>220</v>
      </c>
      <c r="E21" s="35" t="s">
        <v>220</v>
      </c>
      <c r="F21" s="34">
        <v>1000</v>
      </c>
      <c r="G21" s="34">
        <v>2000</v>
      </c>
      <c r="H21" s="34">
        <v>5000</v>
      </c>
      <c r="I21" s="34">
        <v>42.946241457763662</v>
      </c>
    </row>
    <row r="22" spans="1:9" ht="12.95" customHeight="1" x14ac:dyDescent="0.2">
      <c r="A22" s="17" t="s">
        <v>180</v>
      </c>
      <c r="B22" s="17" t="s">
        <v>181</v>
      </c>
      <c r="C22" s="34">
        <v>1000</v>
      </c>
      <c r="D22" s="35" t="s">
        <v>220</v>
      </c>
      <c r="E22" s="35" t="s">
        <v>220</v>
      </c>
      <c r="F22" s="34">
        <v>1000</v>
      </c>
      <c r="G22" s="34">
        <v>1000</v>
      </c>
      <c r="H22" s="34">
        <v>5000</v>
      </c>
      <c r="I22" s="34">
        <v>23.215794040797316</v>
      </c>
    </row>
    <row r="23" spans="1:9" x14ac:dyDescent="0.2">
      <c r="A23" s="17" t="s">
        <v>120</v>
      </c>
      <c r="B23" s="18" t="s">
        <v>124</v>
      </c>
      <c r="C23" s="34">
        <v>1000</v>
      </c>
      <c r="D23" s="35" t="s">
        <v>220</v>
      </c>
      <c r="E23" s="35" t="s">
        <v>220</v>
      </c>
      <c r="F23" s="35" t="s">
        <v>220</v>
      </c>
      <c r="G23" s="34">
        <v>2000</v>
      </c>
      <c r="H23" s="34">
        <v>4000</v>
      </c>
      <c r="I23" s="34">
        <v>35.010017318642703</v>
      </c>
    </row>
    <row r="24" spans="1:9" x14ac:dyDescent="0.2">
      <c r="A24" s="17" t="s">
        <v>136</v>
      </c>
      <c r="B24" s="18" t="s">
        <v>137</v>
      </c>
      <c r="C24" s="34">
        <v>1000</v>
      </c>
      <c r="D24" s="35" t="s">
        <v>220</v>
      </c>
      <c r="E24" s="35" t="s">
        <v>220</v>
      </c>
      <c r="F24" s="35" t="s">
        <v>220</v>
      </c>
      <c r="G24" s="34">
        <v>1000</v>
      </c>
      <c r="H24" s="34">
        <v>4000</v>
      </c>
      <c r="I24" s="34">
        <v>27.090505445840463</v>
      </c>
    </row>
    <row r="25" spans="1:9" x14ac:dyDescent="0.2">
      <c r="A25" s="17" t="s">
        <v>98</v>
      </c>
      <c r="B25" s="18" t="s">
        <v>99</v>
      </c>
      <c r="C25" s="34">
        <v>1000</v>
      </c>
      <c r="D25" s="34">
        <v>1000</v>
      </c>
      <c r="E25" s="35" t="s">
        <v>220</v>
      </c>
      <c r="F25" s="34">
        <v>1000</v>
      </c>
      <c r="G25" s="34">
        <v>2000</v>
      </c>
      <c r="H25" s="34">
        <v>4000</v>
      </c>
      <c r="I25" s="34">
        <v>40.010307354109855</v>
      </c>
    </row>
    <row r="26" spans="1:9" x14ac:dyDescent="0.2">
      <c r="A26" s="17" t="s">
        <v>72</v>
      </c>
      <c r="B26" s="18" t="s">
        <v>77</v>
      </c>
      <c r="C26" s="34">
        <v>1000</v>
      </c>
      <c r="D26" s="35" t="s">
        <v>220</v>
      </c>
      <c r="E26" s="35" t="s">
        <v>220</v>
      </c>
      <c r="F26" s="35" t="s">
        <v>220</v>
      </c>
      <c r="G26" s="34">
        <v>2000</v>
      </c>
      <c r="H26" s="34">
        <v>4000</v>
      </c>
      <c r="I26" s="34">
        <v>46.1854938462387</v>
      </c>
    </row>
    <row r="27" spans="1:9" x14ac:dyDescent="0.2">
      <c r="A27" s="17" t="s">
        <v>130</v>
      </c>
      <c r="B27" s="18" t="s">
        <v>133</v>
      </c>
      <c r="C27" s="34">
        <v>1000</v>
      </c>
      <c r="D27" s="35" t="s">
        <v>220</v>
      </c>
      <c r="E27" s="35" t="s">
        <v>220</v>
      </c>
      <c r="F27" s="35" t="s">
        <v>220</v>
      </c>
      <c r="G27" s="34">
        <v>1000</v>
      </c>
      <c r="H27" s="34">
        <v>4000</v>
      </c>
      <c r="I27" s="34">
        <v>34.441853761625062</v>
      </c>
    </row>
    <row r="28" spans="1:9" x14ac:dyDescent="0.2">
      <c r="A28" s="17" t="s">
        <v>156</v>
      </c>
      <c r="B28" s="17" t="s">
        <v>168</v>
      </c>
      <c r="C28" s="34">
        <v>1000</v>
      </c>
      <c r="D28" s="35" t="s">
        <v>220</v>
      </c>
      <c r="E28" s="35" t="s">
        <v>220</v>
      </c>
      <c r="F28" s="35" t="s">
        <v>220</v>
      </c>
      <c r="G28" s="34">
        <v>1000</v>
      </c>
      <c r="H28" s="34">
        <v>4000</v>
      </c>
      <c r="I28" s="34">
        <v>33.934609987959199</v>
      </c>
    </row>
    <row r="29" spans="1:9" x14ac:dyDescent="0.2">
      <c r="A29" s="17" t="s">
        <v>130</v>
      </c>
      <c r="B29" s="18" t="s">
        <v>135</v>
      </c>
      <c r="C29" s="34">
        <v>1000</v>
      </c>
      <c r="D29" s="35" t="s">
        <v>220</v>
      </c>
      <c r="E29" s="35" t="s">
        <v>220</v>
      </c>
      <c r="F29" s="35" t="s">
        <v>220</v>
      </c>
      <c r="G29" s="34">
        <v>1000</v>
      </c>
      <c r="H29" s="34">
        <v>4000</v>
      </c>
      <c r="I29" s="34">
        <v>31.394837316384987</v>
      </c>
    </row>
    <row r="30" spans="1:9" x14ac:dyDescent="0.2">
      <c r="A30" s="17" t="s">
        <v>72</v>
      </c>
      <c r="B30" s="18" t="s">
        <v>74</v>
      </c>
      <c r="C30" s="34">
        <v>1000</v>
      </c>
      <c r="D30" s="35" t="s">
        <v>220</v>
      </c>
      <c r="E30" s="35" t="s">
        <v>220</v>
      </c>
      <c r="F30" s="35" t="s">
        <v>220</v>
      </c>
      <c r="G30" s="34">
        <v>1000</v>
      </c>
      <c r="H30" s="34">
        <v>4000</v>
      </c>
      <c r="I30" s="34">
        <v>32.810435495882068</v>
      </c>
    </row>
    <row r="31" spans="1:9" x14ac:dyDescent="0.2">
      <c r="A31" s="17" t="s">
        <v>89</v>
      </c>
      <c r="B31" s="18" t="s">
        <v>90</v>
      </c>
      <c r="C31" s="34">
        <v>1000</v>
      </c>
      <c r="D31" s="35" t="s">
        <v>220</v>
      </c>
      <c r="E31" s="35" t="s">
        <v>220</v>
      </c>
      <c r="F31" s="35" t="s">
        <v>220</v>
      </c>
      <c r="G31" s="34">
        <v>1000</v>
      </c>
      <c r="H31" s="34">
        <v>3000</v>
      </c>
      <c r="I31" s="34">
        <v>26.566151603029393</v>
      </c>
    </row>
    <row r="32" spans="1:9" x14ac:dyDescent="0.2">
      <c r="A32" s="17" t="s">
        <v>106</v>
      </c>
      <c r="B32" s="18" t="s">
        <v>112</v>
      </c>
      <c r="C32" s="34">
        <v>1000</v>
      </c>
      <c r="D32" s="35" t="s">
        <v>220</v>
      </c>
      <c r="E32" s="35" t="s">
        <v>220</v>
      </c>
      <c r="F32" s="35" t="s">
        <v>220</v>
      </c>
      <c r="G32" s="34">
        <v>1000</v>
      </c>
      <c r="H32" s="34">
        <v>3000</v>
      </c>
      <c r="I32" s="34">
        <v>34.662551922565655</v>
      </c>
    </row>
    <row r="33" spans="1:9" ht="12.95" customHeight="1" x14ac:dyDescent="0.2">
      <c r="A33" s="17" t="s">
        <v>72</v>
      </c>
      <c r="B33" s="18" t="s">
        <v>76</v>
      </c>
      <c r="C33" s="34">
        <v>1000</v>
      </c>
      <c r="D33" s="35" t="s">
        <v>220</v>
      </c>
      <c r="E33" s="35" t="s">
        <v>220</v>
      </c>
      <c r="F33" s="35" t="s">
        <v>220</v>
      </c>
      <c r="G33" s="34">
        <v>1000</v>
      </c>
      <c r="H33" s="34">
        <v>3000</v>
      </c>
      <c r="I33" s="34">
        <v>42.995956397213902</v>
      </c>
    </row>
    <row r="34" spans="1:9" ht="13.7" customHeight="1" x14ac:dyDescent="0.2">
      <c r="A34" s="17" t="s">
        <v>93</v>
      </c>
      <c r="B34" s="17" t="s">
        <v>221</v>
      </c>
      <c r="C34" s="34">
        <v>1000</v>
      </c>
      <c r="D34" s="35" t="s">
        <v>220</v>
      </c>
      <c r="E34" s="35" t="s">
        <v>220</v>
      </c>
      <c r="F34" s="35" t="s">
        <v>220</v>
      </c>
      <c r="G34" s="34">
        <v>1000</v>
      </c>
      <c r="H34" s="34">
        <v>3000</v>
      </c>
      <c r="I34" s="34">
        <v>34.513184443055074</v>
      </c>
    </row>
    <row r="35" spans="1:9" x14ac:dyDescent="0.2">
      <c r="A35" s="17" t="s">
        <v>153</v>
      </c>
      <c r="B35" s="18" t="s">
        <v>154</v>
      </c>
      <c r="C35" s="35" t="s">
        <v>220</v>
      </c>
      <c r="D35" s="35" t="s">
        <v>220</v>
      </c>
      <c r="E35" s="35" t="s">
        <v>220</v>
      </c>
      <c r="F35" s="35" t="s">
        <v>220</v>
      </c>
      <c r="G35" s="34">
        <v>1000</v>
      </c>
      <c r="H35" s="34">
        <v>3000</v>
      </c>
      <c r="I35" s="34">
        <v>23.672007705963814</v>
      </c>
    </row>
    <row r="36" spans="1:9" x14ac:dyDescent="0.2">
      <c r="A36" s="17" t="s">
        <v>23</v>
      </c>
      <c r="B36" s="18" t="s">
        <v>40</v>
      </c>
      <c r="C36" s="34">
        <v>1000</v>
      </c>
      <c r="D36" s="35" t="s">
        <v>220</v>
      </c>
      <c r="E36" s="35" t="s">
        <v>220</v>
      </c>
      <c r="F36" s="35" t="s">
        <v>220</v>
      </c>
      <c r="G36" s="34">
        <v>1000</v>
      </c>
      <c r="H36" s="34">
        <v>3000</v>
      </c>
      <c r="I36" s="34">
        <v>36.41070914266858</v>
      </c>
    </row>
    <row r="37" spans="1:9" x14ac:dyDescent="0.2">
      <c r="A37" s="17" t="s">
        <v>87</v>
      </c>
      <c r="B37" s="18" t="s">
        <v>88</v>
      </c>
      <c r="C37" s="34">
        <v>1000</v>
      </c>
      <c r="D37" s="35" t="s">
        <v>220</v>
      </c>
      <c r="E37" s="35" t="s">
        <v>220</v>
      </c>
      <c r="F37" s="35" t="s">
        <v>220</v>
      </c>
      <c r="G37" s="34">
        <v>1000</v>
      </c>
      <c r="H37" s="34">
        <v>2000</v>
      </c>
      <c r="I37" s="34">
        <v>32.690122610995381</v>
      </c>
    </row>
    <row r="38" spans="1:9" x14ac:dyDescent="0.2">
      <c r="A38" s="17" t="s">
        <v>175</v>
      </c>
      <c r="B38" s="17" t="s">
        <v>179</v>
      </c>
      <c r="C38" s="34">
        <v>1000</v>
      </c>
      <c r="D38" s="35" t="s">
        <v>220</v>
      </c>
      <c r="E38" s="35" t="s">
        <v>220</v>
      </c>
      <c r="F38" s="35" t="s">
        <v>220</v>
      </c>
      <c r="G38" s="34">
        <v>1000</v>
      </c>
      <c r="H38" s="34">
        <v>2000</v>
      </c>
      <c r="I38" s="34">
        <v>40.018919789250347</v>
      </c>
    </row>
    <row r="39" spans="1:9" ht="12.95" customHeight="1" x14ac:dyDescent="0.2">
      <c r="A39" s="17" t="s">
        <v>17</v>
      </c>
      <c r="B39" s="18" t="s">
        <v>18</v>
      </c>
      <c r="C39" s="35" t="s">
        <v>220</v>
      </c>
      <c r="D39" s="35" t="s">
        <v>220</v>
      </c>
      <c r="E39" s="35" t="s">
        <v>220</v>
      </c>
      <c r="F39" s="35" t="s">
        <v>220</v>
      </c>
      <c r="G39" s="34">
        <v>1000</v>
      </c>
      <c r="H39" s="34">
        <v>2000</v>
      </c>
      <c r="I39" s="34">
        <v>28.683624184730711</v>
      </c>
    </row>
    <row r="40" spans="1:9" x14ac:dyDescent="0.2">
      <c r="A40" s="17" t="s">
        <v>98</v>
      </c>
      <c r="B40" s="18" t="s">
        <v>100</v>
      </c>
      <c r="C40" s="34">
        <v>1000</v>
      </c>
      <c r="D40" s="35" t="s">
        <v>220</v>
      </c>
      <c r="E40" s="35" t="s">
        <v>220</v>
      </c>
      <c r="F40" s="35" t="s">
        <v>220</v>
      </c>
      <c r="G40" s="34">
        <v>1000</v>
      </c>
      <c r="H40" s="34">
        <v>2000</v>
      </c>
      <c r="I40" s="34">
        <v>46.303211146694814</v>
      </c>
    </row>
    <row r="41" spans="1:9" x14ac:dyDescent="0.2">
      <c r="A41" s="17" t="s">
        <v>103</v>
      </c>
      <c r="B41" s="18" t="s">
        <v>104</v>
      </c>
      <c r="C41" s="35" t="s">
        <v>220</v>
      </c>
      <c r="D41" s="35" t="s">
        <v>220</v>
      </c>
      <c r="E41" s="35" t="s">
        <v>220</v>
      </c>
      <c r="F41" s="35" t="s">
        <v>220</v>
      </c>
      <c r="G41" s="35" t="s">
        <v>220</v>
      </c>
      <c r="H41" s="34">
        <v>2000</v>
      </c>
      <c r="I41" s="34">
        <v>23.579636825897417</v>
      </c>
    </row>
    <row r="42" spans="1:9" x14ac:dyDescent="0.2">
      <c r="A42" s="17" t="s">
        <v>120</v>
      </c>
      <c r="B42" s="18" t="s">
        <v>127</v>
      </c>
      <c r="C42" s="34">
        <v>1000</v>
      </c>
      <c r="D42" s="35" t="s">
        <v>220</v>
      </c>
      <c r="E42" s="35" t="s">
        <v>220</v>
      </c>
      <c r="F42" s="35" t="s">
        <v>220</v>
      </c>
      <c r="G42" s="34">
        <v>1000</v>
      </c>
      <c r="H42" s="34">
        <v>2000</v>
      </c>
      <c r="I42" s="34">
        <v>43.675245559289046</v>
      </c>
    </row>
    <row r="43" spans="1:9" x14ac:dyDescent="0.2">
      <c r="A43" s="17" t="s">
        <v>23</v>
      </c>
      <c r="B43" s="18" t="s">
        <v>36</v>
      </c>
      <c r="C43" s="35" t="s">
        <v>220</v>
      </c>
      <c r="D43" s="35" t="s">
        <v>220</v>
      </c>
      <c r="E43" s="35" t="s">
        <v>220</v>
      </c>
      <c r="F43" s="35" t="s">
        <v>220</v>
      </c>
      <c r="G43" s="34">
        <v>1000</v>
      </c>
      <c r="H43" s="34">
        <v>2000</v>
      </c>
      <c r="I43" s="34">
        <v>34.346453817149872</v>
      </c>
    </row>
    <row r="44" spans="1:9" x14ac:dyDescent="0.2">
      <c r="A44" s="17" t="s">
        <v>23</v>
      </c>
      <c r="B44" s="18" t="s">
        <v>24</v>
      </c>
      <c r="C44" s="34">
        <v>1000</v>
      </c>
      <c r="D44" s="35" t="s">
        <v>220</v>
      </c>
      <c r="E44" s="35" t="s">
        <v>220</v>
      </c>
      <c r="F44" s="35" t="s">
        <v>220</v>
      </c>
      <c r="G44" s="34">
        <v>1000</v>
      </c>
      <c r="H44" s="34">
        <v>2000</v>
      </c>
      <c r="I44" s="34">
        <v>37.861701228309194</v>
      </c>
    </row>
    <row r="45" spans="1:9" x14ac:dyDescent="0.2">
      <c r="A45" s="17" t="s">
        <v>149</v>
      </c>
      <c r="B45" s="18" t="s">
        <v>150</v>
      </c>
      <c r="C45" s="34">
        <v>1000</v>
      </c>
      <c r="D45" s="35" t="s">
        <v>220</v>
      </c>
      <c r="E45" s="35" t="s">
        <v>220</v>
      </c>
      <c r="F45" s="35" t="s">
        <v>220</v>
      </c>
      <c r="G45" s="34">
        <v>1000</v>
      </c>
      <c r="H45" s="34">
        <v>2000</v>
      </c>
      <c r="I45" s="34">
        <v>49.879927520273412</v>
      </c>
    </row>
    <row r="46" spans="1:9" x14ac:dyDescent="0.2">
      <c r="A46" s="17" t="s">
        <v>156</v>
      </c>
      <c r="B46" s="18" t="s">
        <v>160</v>
      </c>
      <c r="C46" s="34">
        <v>1000</v>
      </c>
      <c r="D46" s="35" t="s">
        <v>220</v>
      </c>
      <c r="E46" s="35" t="s">
        <v>220</v>
      </c>
      <c r="F46" s="35" t="s">
        <v>220</v>
      </c>
      <c r="G46" s="34">
        <v>1000</v>
      </c>
      <c r="H46" s="34">
        <v>2000</v>
      </c>
      <c r="I46" s="34">
        <v>55.514031962794718</v>
      </c>
    </row>
    <row r="47" spans="1:9" x14ac:dyDescent="0.2">
      <c r="A47" s="17" t="s">
        <v>130</v>
      </c>
      <c r="B47" s="18" t="s">
        <v>132</v>
      </c>
      <c r="C47" s="35" t="s">
        <v>220</v>
      </c>
      <c r="D47" s="35" t="s">
        <v>220</v>
      </c>
      <c r="E47" s="35" t="s">
        <v>220</v>
      </c>
      <c r="F47" s="35" t="s">
        <v>220</v>
      </c>
      <c r="G47" s="34">
        <v>1000</v>
      </c>
      <c r="H47" s="34">
        <v>2000</v>
      </c>
      <c r="I47" s="34">
        <v>29.106539573535116</v>
      </c>
    </row>
    <row r="48" spans="1:9" x14ac:dyDescent="0.2">
      <c r="A48" s="17" t="s">
        <v>106</v>
      </c>
      <c r="B48" s="18" t="s">
        <v>107</v>
      </c>
      <c r="C48" s="34">
        <v>1000</v>
      </c>
      <c r="D48" s="35" t="s">
        <v>220</v>
      </c>
      <c r="E48" s="35" t="s">
        <v>220</v>
      </c>
      <c r="F48" s="35" t="s">
        <v>220</v>
      </c>
      <c r="G48" s="34">
        <v>1000</v>
      </c>
      <c r="H48" s="34">
        <v>2000</v>
      </c>
      <c r="I48" s="34">
        <v>52.515415824115507</v>
      </c>
    </row>
    <row r="49" spans="1:9" x14ac:dyDescent="0.2">
      <c r="A49" s="17" t="s">
        <v>153</v>
      </c>
      <c r="B49" s="18" t="s">
        <v>155</v>
      </c>
      <c r="C49" s="35" t="s">
        <v>220</v>
      </c>
      <c r="D49" s="35" t="s">
        <v>220</v>
      </c>
      <c r="E49" s="35" t="s">
        <v>220</v>
      </c>
      <c r="F49" s="35" t="s">
        <v>220</v>
      </c>
      <c r="G49" s="34">
        <v>1000</v>
      </c>
      <c r="H49" s="34">
        <v>2000</v>
      </c>
      <c r="I49" s="34">
        <v>32.782694611346557</v>
      </c>
    </row>
    <row r="50" spans="1:9" x14ac:dyDescent="0.2">
      <c r="A50" s="17" t="s">
        <v>120</v>
      </c>
      <c r="B50" s="18" t="s">
        <v>129</v>
      </c>
      <c r="C50" s="34">
        <v>1000</v>
      </c>
      <c r="D50" s="35" t="s">
        <v>220</v>
      </c>
      <c r="E50" s="35" t="s">
        <v>220</v>
      </c>
      <c r="F50" s="35" t="s">
        <v>220</v>
      </c>
      <c r="G50" s="34">
        <v>1000</v>
      </c>
      <c r="H50" s="34">
        <v>2000</v>
      </c>
      <c r="I50" s="34">
        <v>64.67602034317089</v>
      </c>
    </row>
    <row r="51" spans="1:9" x14ac:dyDescent="0.2">
      <c r="A51" s="17" t="s">
        <v>106</v>
      </c>
      <c r="B51" s="18" t="s">
        <v>116</v>
      </c>
      <c r="C51" s="35" t="s">
        <v>220</v>
      </c>
      <c r="D51" s="35" t="s">
        <v>220</v>
      </c>
      <c r="E51" s="35" t="s">
        <v>220</v>
      </c>
      <c r="F51" s="35" t="s">
        <v>220</v>
      </c>
      <c r="G51" s="35" t="s">
        <v>220</v>
      </c>
      <c r="H51" s="34">
        <v>2000</v>
      </c>
      <c r="I51" s="34">
        <v>29.04451397066201</v>
      </c>
    </row>
    <row r="52" spans="1:9" x14ac:dyDescent="0.2">
      <c r="A52" s="17" t="s">
        <v>175</v>
      </c>
      <c r="B52" s="17" t="s">
        <v>176</v>
      </c>
      <c r="C52" s="35" t="s">
        <v>220</v>
      </c>
      <c r="D52" s="35" t="s">
        <v>220</v>
      </c>
      <c r="E52" s="35" t="s">
        <v>220</v>
      </c>
      <c r="F52" s="35" t="s">
        <v>220</v>
      </c>
      <c r="G52" s="35" t="s">
        <v>220</v>
      </c>
      <c r="H52" s="34">
        <v>2000</v>
      </c>
      <c r="I52" s="34">
        <v>27.05719012347026</v>
      </c>
    </row>
    <row r="53" spans="1:9" x14ac:dyDescent="0.2">
      <c r="A53" s="17" t="s">
        <v>55</v>
      </c>
      <c r="B53" s="18" t="s">
        <v>57</v>
      </c>
      <c r="C53" s="35" t="s">
        <v>220</v>
      </c>
      <c r="D53" s="35" t="s">
        <v>220</v>
      </c>
      <c r="E53" s="35" t="s">
        <v>220</v>
      </c>
      <c r="F53" s="35" t="s">
        <v>220</v>
      </c>
      <c r="G53" s="34">
        <v>1000</v>
      </c>
      <c r="H53" s="34">
        <v>2000</v>
      </c>
      <c r="I53" s="34">
        <v>44.550476608697814</v>
      </c>
    </row>
    <row r="55" spans="1:9" x14ac:dyDescent="0.2">
      <c r="A55" s="7" t="s">
        <v>187</v>
      </c>
      <c r="B55" s="7"/>
      <c r="C55" s="22"/>
      <c r="D55" s="22"/>
      <c r="E55" s="22"/>
      <c r="F55" s="22"/>
      <c r="G55" s="22"/>
      <c r="H55" s="22"/>
      <c r="I55" s="22"/>
    </row>
    <row r="56" spans="1:9" x14ac:dyDescent="0.2">
      <c r="A56" s="7" t="s">
        <v>188</v>
      </c>
      <c r="B56" s="7"/>
      <c r="C56" s="22"/>
      <c r="D56" s="22"/>
      <c r="E56" s="22"/>
      <c r="F56" s="22"/>
      <c r="G56" s="22"/>
      <c r="H56" s="22"/>
      <c r="I56" s="22"/>
    </row>
    <row r="57" spans="1:9" x14ac:dyDescent="0.2">
      <c r="A57" s="7"/>
      <c r="B57" s="7"/>
      <c r="C57" s="7"/>
      <c r="D57" s="7"/>
      <c r="E57" s="7"/>
      <c r="F57" s="7"/>
      <c r="G57" s="7"/>
      <c r="H57" s="7"/>
      <c r="I57" s="7"/>
    </row>
    <row r="58" spans="1:9" ht="54.75" customHeight="1" x14ac:dyDescent="0.2">
      <c r="A58" s="40" t="s">
        <v>226</v>
      </c>
      <c r="B58" s="40"/>
      <c r="C58" s="40"/>
      <c r="D58" s="40"/>
      <c r="E58" s="40"/>
      <c r="F58" s="40"/>
      <c r="G58" s="40"/>
      <c r="H58" s="40"/>
      <c r="I58" s="40"/>
    </row>
    <row r="59" spans="1:9" ht="38.25" customHeight="1" x14ac:dyDescent="0.2">
      <c r="A59" s="41" t="s">
        <v>10</v>
      </c>
      <c r="B59" s="41"/>
      <c r="C59" s="41"/>
      <c r="D59" s="41"/>
      <c r="E59" s="41"/>
      <c r="F59" s="41"/>
      <c r="G59" s="41"/>
      <c r="H59" s="41"/>
      <c r="I59" s="41"/>
    </row>
    <row r="60" spans="1:9" ht="28.5" customHeight="1" x14ac:dyDescent="0.2">
      <c r="A60" s="41" t="s">
        <v>223</v>
      </c>
      <c r="B60" s="41"/>
      <c r="C60" s="41"/>
      <c r="D60" s="41"/>
      <c r="E60" s="41"/>
      <c r="F60" s="41"/>
      <c r="G60" s="41"/>
      <c r="H60" s="41"/>
      <c r="I60" s="41"/>
    </row>
    <row r="61" spans="1:9" ht="27" customHeight="1" x14ac:dyDescent="0.2">
      <c r="A61" s="41" t="s">
        <v>11</v>
      </c>
      <c r="B61" s="41"/>
      <c r="C61" s="41"/>
      <c r="D61" s="41"/>
      <c r="E61" s="41"/>
      <c r="F61" s="41"/>
      <c r="G61" s="41"/>
      <c r="H61" s="39"/>
      <c r="I61" s="7"/>
    </row>
    <row r="62" spans="1:9" ht="15.75" customHeight="1" x14ac:dyDescent="0.2">
      <c r="A62" s="41" t="s">
        <v>12</v>
      </c>
      <c r="B62" s="41"/>
      <c r="C62" s="41"/>
      <c r="D62" s="41"/>
      <c r="E62" s="41"/>
      <c r="F62" s="41"/>
      <c r="G62" s="41"/>
      <c r="H62" s="39"/>
      <c r="I62" s="7"/>
    </row>
    <row r="63" spans="1:9" x14ac:dyDescent="0.2">
      <c r="A63" s="39"/>
      <c r="B63" s="39"/>
      <c r="C63" s="39"/>
      <c r="D63" s="39"/>
      <c r="E63" s="39"/>
      <c r="F63" s="39"/>
      <c r="G63" s="39"/>
      <c r="H63" s="39"/>
      <c r="I63" s="7"/>
    </row>
    <row r="64" spans="1:9" ht="25.35" customHeight="1" x14ac:dyDescent="0.2">
      <c r="A64" s="40" t="s">
        <v>228</v>
      </c>
      <c r="B64" s="41"/>
      <c r="C64" s="41"/>
      <c r="D64" s="41"/>
      <c r="E64" s="41"/>
      <c r="F64" s="41"/>
      <c r="G64" s="41"/>
      <c r="H64" s="41"/>
      <c r="I64" s="41"/>
    </row>
    <row r="65" spans="1:9" x14ac:dyDescent="0.2">
      <c r="A65" s="39"/>
      <c r="B65" s="39"/>
      <c r="C65" s="39"/>
      <c r="D65" s="39"/>
      <c r="E65" s="39"/>
      <c r="F65" s="39"/>
      <c r="G65" s="39"/>
      <c r="H65" s="39"/>
      <c r="I65" s="39"/>
    </row>
    <row r="66" spans="1:9" ht="12.95" customHeight="1" x14ac:dyDescent="0.2">
      <c r="A66" s="9" t="s">
        <v>13</v>
      </c>
      <c r="B66" s="39"/>
      <c r="C66" s="39"/>
      <c r="D66" s="39"/>
      <c r="E66" s="39"/>
      <c r="F66" s="39"/>
      <c r="G66" s="39"/>
      <c r="H66" s="39"/>
      <c r="I66" s="39"/>
    </row>
    <row r="67" spans="1:9" ht="25.5" customHeight="1" x14ac:dyDescent="0.2">
      <c r="A67" s="41" t="s">
        <v>227</v>
      </c>
      <c r="B67" s="41"/>
      <c r="C67" s="41"/>
      <c r="D67" s="41"/>
      <c r="E67" s="41"/>
      <c r="F67" s="41"/>
      <c r="G67" s="41"/>
      <c r="H67" s="41"/>
      <c r="I67" s="41"/>
    </row>
    <row r="68" spans="1:9" ht="19.5" customHeight="1" x14ac:dyDescent="0.2">
      <c r="A68" s="41" t="s">
        <v>14</v>
      </c>
      <c r="B68" s="41"/>
      <c r="C68" s="41"/>
      <c r="D68" s="41"/>
      <c r="E68" s="41"/>
      <c r="F68" s="41"/>
      <c r="G68" s="41"/>
      <c r="H68" s="41"/>
      <c r="I68" s="41"/>
    </row>
    <row r="69" spans="1:9" x14ac:dyDescent="0.2">
      <c r="A69" s="10" t="s">
        <v>15</v>
      </c>
      <c r="B69" s="7"/>
      <c r="C69" s="7"/>
      <c r="D69" s="7"/>
      <c r="E69" s="7"/>
      <c r="F69" s="7"/>
      <c r="G69" s="7"/>
      <c r="H69" s="7"/>
      <c r="I69" s="7"/>
    </row>
  </sheetData>
  <mergeCells count="15">
    <mergeCell ref="A61:G61"/>
    <mergeCell ref="A64:I64"/>
    <mergeCell ref="A67:I67"/>
    <mergeCell ref="A68:I68"/>
    <mergeCell ref="I4:I5"/>
    <mergeCell ref="A59:I59"/>
    <mergeCell ref="A60:I60"/>
    <mergeCell ref="A62:G62"/>
    <mergeCell ref="A4:A5"/>
    <mergeCell ref="B4:B5"/>
    <mergeCell ref="C4:C5"/>
    <mergeCell ref="D4:F4"/>
    <mergeCell ref="G4:G5"/>
    <mergeCell ref="H4:H5"/>
    <mergeCell ref="A58:I58"/>
  </mergeCells>
  <hyperlinks>
    <hyperlink ref="A69" r:id="rId1"/>
  </hyperlinks>
  <pageMargins left="0.7" right="0.7" top="0.75" bottom="0.75" header="0.3" footer="0.3"/>
  <pageSetup scale="50"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26"/>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251</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6000</v>
      </c>
      <c r="D6" s="14">
        <v>3000</v>
      </c>
      <c r="E6" s="14">
        <v>1000</v>
      </c>
      <c r="F6" s="14">
        <v>3000</v>
      </c>
      <c r="G6" s="4">
        <v>9000</v>
      </c>
      <c r="H6" s="16">
        <v>35000</v>
      </c>
      <c r="I6" s="15">
        <v>27.006557841870649</v>
      </c>
    </row>
    <row r="7" spans="1:9" x14ac:dyDescent="0.2">
      <c r="A7" s="17" t="s">
        <v>89</v>
      </c>
      <c r="B7" s="18" t="s">
        <v>91</v>
      </c>
      <c r="C7" s="19">
        <v>1000</v>
      </c>
      <c r="D7" s="29" t="s">
        <v>220</v>
      </c>
      <c r="E7" s="29" t="s">
        <v>220</v>
      </c>
      <c r="F7" s="19">
        <v>1000</v>
      </c>
      <c r="G7" s="19">
        <v>2000</v>
      </c>
      <c r="H7" s="19">
        <v>4000</v>
      </c>
      <c r="I7" s="19">
        <v>39.129245369876195</v>
      </c>
    </row>
    <row r="8" spans="1:9" x14ac:dyDescent="0.2">
      <c r="A8" s="17" t="s">
        <v>72</v>
      </c>
      <c r="B8" s="18" t="s">
        <v>75</v>
      </c>
      <c r="C8" s="29" t="s">
        <v>220</v>
      </c>
      <c r="D8" s="29" t="s">
        <v>220</v>
      </c>
      <c r="E8" s="29" t="s">
        <v>220</v>
      </c>
      <c r="F8" s="29" t="s">
        <v>220</v>
      </c>
      <c r="G8" s="19">
        <v>1000</v>
      </c>
      <c r="H8" s="19">
        <v>3000</v>
      </c>
      <c r="I8" s="19">
        <v>24.657540177033891</v>
      </c>
    </row>
    <row r="9" spans="1:9" x14ac:dyDescent="0.2">
      <c r="A9" s="17" t="s">
        <v>180</v>
      </c>
      <c r="B9" s="17" t="s">
        <v>181</v>
      </c>
      <c r="C9" s="29" t="s">
        <v>220</v>
      </c>
      <c r="D9" s="29" t="s">
        <v>220</v>
      </c>
      <c r="E9" s="29" t="s">
        <v>220</v>
      </c>
      <c r="F9" s="29" t="s">
        <v>220</v>
      </c>
      <c r="G9" s="29" t="s">
        <v>220</v>
      </c>
      <c r="H9" s="19">
        <v>2000</v>
      </c>
      <c r="I9" s="19">
        <v>24.223780198423363</v>
      </c>
    </row>
    <row r="10" spans="1:9" x14ac:dyDescent="0.2">
      <c r="A10" s="17" t="s">
        <v>175</v>
      </c>
      <c r="B10" s="17" t="s">
        <v>177</v>
      </c>
      <c r="C10" s="29" t="s">
        <v>220</v>
      </c>
      <c r="D10" s="29" t="s">
        <v>220</v>
      </c>
      <c r="E10" s="29" t="s">
        <v>220</v>
      </c>
      <c r="F10" s="29" t="s">
        <v>220</v>
      </c>
      <c r="G10" s="19">
        <v>1000</v>
      </c>
      <c r="H10" s="19">
        <v>2000</v>
      </c>
      <c r="I10" s="19">
        <v>39.064751461243461</v>
      </c>
    </row>
    <row r="12" spans="1:9" x14ac:dyDescent="0.2">
      <c r="A12" s="7" t="s">
        <v>187</v>
      </c>
      <c r="B12" s="7"/>
      <c r="C12" s="22"/>
      <c r="D12" s="22"/>
      <c r="E12" s="22"/>
      <c r="F12" s="22"/>
      <c r="G12" s="22"/>
      <c r="H12" s="22"/>
      <c r="I12" s="22"/>
    </row>
    <row r="13" spans="1:9" x14ac:dyDescent="0.2">
      <c r="A13" s="7" t="s">
        <v>188</v>
      </c>
      <c r="B13" s="7"/>
      <c r="C13" s="22"/>
      <c r="D13" s="22"/>
      <c r="E13" s="22"/>
      <c r="F13" s="22"/>
      <c r="G13" s="22"/>
      <c r="H13" s="22"/>
      <c r="I13" s="22"/>
    </row>
    <row r="14" spans="1:9" x14ac:dyDescent="0.2">
      <c r="A14" s="7"/>
      <c r="B14" s="7"/>
      <c r="C14" s="7"/>
      <c r="D14" s="7"/>
      <c r="E14" s="7"/>
      <c r="F14" s="7"/>
      <c r="G14" s="7"/>
      <c r="H14" s="7"/>
      <c r="I14" s="7"/>
    </row>
    <row r="15" spans="1:9" ht="54.75" customHeight="1" x14ac:dyDescent="0.2">
      <c r="A15" s="40" t="s">
        <v>226</v>
      </c>
      <c r="B15" s="40"/>
      <c r="C15" s="40"/>
      <c r="D15" s="40"/>
      <c r="E15" s="40"/>
      <c r="F15" s="40"/>
      <c r="G15" s="40"/>
      <c r="H15" s="40"/>
      <c r="I15" s="40"/>
    </row>
    <row r="16" spans="1:9" ht="38.25" customHeight="1" x14ac:dyDescent="0.2">
      <c r="A16" s="41" t="s">
        <v>10</v>
      </c>
      <c r="B16" s="41"/>
      <c r="C16" s="41"/>
      <c r="D16" s="41"/>
      <c r="E16" s="41"/>
      <c r="F16" s="41"/>
      <c r="G16" s="41"/>
      <c r="H16" s="41"/>
      <c r="I16" s="41"/>
    </row>
    <row r="17" spans="1:9" ht="28.5" customHeight="1" x14ac:dyDescent="0.2">
      <c r="A17" s="41" t="s">
        <v>223</v>
      </c>
      <c r="B17" s="41"/>
      <c r="C17" s="41"/>
      <c r="D17" s="41"/>
      <c r="E17" s="41"/>
      <c r="F17" s="41"/>
      <c r="G17" s="41"/>
      <c r="H17" s="41"/>
      <c r="I17" s="41"/>
    </row>
    <row r="18" spans="1:9" ht="27" customHeight="1" x14ac:dyDescent="0.2">
      <c r="A18" s="41" t="s">
        <v>11</v>
      </c>
      <c r="B18" s="41"/>
      <c r="C18" s="41"/>
      <c r="D18" s="41"/>
      <c r="E18" s="41"/>
      <c r="F18" s="41"/>
      <c r="G18" s="41"/>
      <c r="H18" s="39"/>
      <c r="I18" s="7"/>
    </row>
    <row r="19" spans="1:9" ht="15.75" customHeight="1" x14ac:dyDescent="0.2">
      <c r="A19" s="41" t="s">
        <v>12</v>
      </c>
      <c r="B19" s="41"/>
      <c r="C19" s="41"/>
      <c r="D19" s="41"/>
      <c r="E19" s="41"/>
      <c r="F19" s="41"/>
      <c r="G19" s="41"/>
      <c r="H19" s="39"/>
      <c r="I19" s="7"/>
    </row>
    <row r="20" spans="1:9" x14ac:dyDescent="0.2">
      <c r="A20" s="39"/>
      <c r="B20" s="39"/>
      <c r="C20" s="39"/>
      <c r="D20" s="39"/>
      <c r="E20" s="39"/>
      <c r="F20" s="39"/>
      <c r="G20" s="39"/>
      <c r="H20" s="39"/>
      <c r="I20" s="7"/>
    </row>
    <row r="21" spans="1:9" ht="25.35" customHeight="1" x14ac:dyDescent="0.2">
      <c r="A21" s="40" t="s">
        <v>228</v>
      </c>
      <c r="B21" s="41"/>
      <c r="C21" s="41"/>
      <c r="D21" s="41"/>
      <c r="E21" s="41"/>
      <c r="F21" s="41"/>
      <c r="G21" s="41"/>
      <c r="H21" s="41"/>
      <c r="I21" s="41"/>
    </row>
    <row r="22" spans="1:9" x14ac:dyDescent="0.2">
      <c r="A22" s="39"/>
      <c r="B22" s="39"/>
      <c r="C22" s="39"/>
      <c r="D22" s="39"/>
      <c r="E22" s="39"/>
      <c r="F22" s="39"/>
      <c r="G22" s="39"/>
      <c r="H22" s="39"/>
      <c r="I22" s="39"/>
    </row>
    <row r="23" spans="1:9" ht="12.95" customHeight="1" x14ac:dyDescent="0.2">
      <c r="A23" s="9" t="s">
        <v>13</v>
      </c>
      <c r="B23" s="39"/>
      <c r="C23" s="39"/>
      <c r="D23" s="39"/>
      <c r="E23" s="39"/>
      <c r="F23" s="39"/>
      <c r="G23" s="39"/>
      <c r="H23" s="39"/>
      <c r="I23" s="39"/>
    </row>
    <row r="24" spans="1:9" ht="25.5" customHeight="1" x14ac:dyDescent="0.2">
      <c r="A24" s="41" t="s">
        <v>227</v>
      </c>
      <c r="B24" s="41"/>
      <c r="C24" s="41"/>
      <c r="D24" s="41"/>
      <c r="E24" s="41"/>
      <c r="F24" s="41"/>
      <c r="G24" s="41"/>
      <c r="H24" s="41"/>
      <c r="I24" s="41"/>
    </row>
    <row r="25" spans="1:9" ht="19.5" customHeight="1" x14ac:dyDescent="0.2">
      <c r="A25" s="41" t="s">
        <v>14</v>
      </c>
      <c r="B25" s="41"/>
      <c r="C25" s="41"/>
      <c r="D25" s="41"/>
      <c r="E25" s="41"/>
      <c r="F25" s="41"/>
      <c r="G25" s="41"/>
      <c r="H25" s="41"/>
      <c r="I25" s="41"/>
    </row>
    <row r="26" spans="1:9" x14ac:dyDescent="0.2">
      <c r="A26" s="10" t="s">
        <v>15</v>
      </c>
      <c r="B26" s="7"/>
      <c r="C26" s="7"/>
      <c r="D26" s="7"/>
      <c r="E26" s="7"/>
      <c r="F26" s="7"/>
      <c r="G26" s="7"/>
      <c r="H26" s="7"/>
      <c r="I26" s="7"/>
    </row>
  </sheetData>
  <mergeCells count="15">
    <mergeCell ref="A18:G18"/>
    <mergeCell ref="A21:I21"/>
    <mergeCell ref="A24:I24"/>
    <mergeCell ref="A25:I25"/>
    <mergeCell ref="I4:I5"/>
    <mergeCell ref="A16:I16"/>
    <mergeCell ref="A17:I17"/>
    <mergeCell ref="A19:G19"/>
    <mergeCell ref="A4:A5"/>
    <mergeCell ref="B4:B5"/>
    <mergeCell ref="C4:C5"/>
    <mergeCell ref="D4:F4"/>
    <mergeCell ref="G4:G5"/>
    <mergeCell ref="H4:H5"/>
    <mergeCell ref="A15:I15"/>
  </mergeCells>
  <hyperlinks>
    <hyperlink ref="A26" r:id="rId1"/>
  </hyperlinks>
  <pageMargins left="0.7" right="0.7" top="0.75" bottom="0.75" header="0.3" footer="0.3"/>
  <pageSetup scale="50"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27"/>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252</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8000</v>
      </c>
      <c r="D6" s="14">
        <v>3000</v>
      </c>
      <c r="E6" s="14">
        <v>1000</v>
      </c>
      <c r="F6" s="14">
        <v>4000</v>
      </c>
      <c r="G6" s="4">
        <v>12000</v>
      </c>
      <c r="H6" s="16">
        <v>36000</v>
      </c>
      <c r="I6" s="15">
        <v>32.414492855566039</v>
      </c>
    </row>
    <row r="7" spans="1:9" x14ac:dyDescent="0.2">
      <c r="A7" s="17" t="s">
        <v>120</v>
      </c>
      <c r="B7" s="18" t="s">
        <v>121</v>
      </c>
      <c r="C7" s="19">
        <v>1000</v>
      </c>
      <c r="D7" s="35" t="s">
        <v>220</v>
      </c>
      <c r="E7" s="35" t="s">
        <v>220</v>
      </c>
      <c r="F7" s="35" t="s">
        <v>220</v>
      </c>
      <c r="G7" s="19">
        <v>2000</v>
      </c>
      <c r="H7" s="19">
        <v>5000</v>
      </c>
      <c r="I7" s="19">
        <v>30.348482050265645</v>
      </c>
    </row>
    <row r="8" spans="1:9" x14ac:dyDescent="0.2">
      <c r="A8" s="17" t="s">
        <v>89</v>
      </c>
      <c r="B8" s="18" t="s">
        <v>91</v>
      </c>
      <c r="C8" s="29" t="s">
        <v>220</v>
      </c>
      <c r="D8" s="35" t="s">
        <v>220</v>
      </c>
      <c r="E8" s="35" t="s">
        <v>220</v>
      </c>
      <c r="F8" s="35" t="s">
        <v>220</v>
      </c>
      <c r="G8" s="29" t="s">
        <v>220</v>
      </c>
      <c r="H8" s="19">
        <v>2000</v>
      </c>
      <c r="I8" s="19">
        <v>23.612096405418775</v>
      </c>
    </row>
    <row r="9" spans="1:9" x14ac:dyDescent="0.2">
      <c r="A9" s="17" t="s">
        <v>106</v>
      </c>
      <c r="B9" s="18" t="s">
        <v>109</v>
      </c>
      <c r="C9" s="29" t="s">
        <v>220</v>
      </c>
      <c r="D9" s="35" t="s">
        <v>220</v>
      </c>
      <c r="E9" s="35" t="s">
        <v>220</v>
      </c>
      <c r="F9" s="35" t="s">
        <v>220</v>
      </c>
      <c r="G9" s="29" t="s">
        <v>220</v>
      </c>
      <c r="H9" s="19">
        <v>2000</v>
      </c>
      <c r="I9" s="19">
        <v>22.440061424785263</v>
      </c>
    </row>
    <row r="10" spans="1:9" x14ac:dyDescent="0.2">
      <c r="A10" s="17" t="s">
        <v>93</v>
      </c>
      <c r="B10" s="17" t="s">
        <v>221</v>
      </c>
      <c r="C10" s="29" t="s">
        <v>220</v>
      </c>
      <c r="D10" s="35" t="s">
        <v>220</v>
      </c>
      <c r="E10" s="35" t="s">
        <v>220</v>
      </c>
      <c r="F10" s="35" t="s">
        <v>220</v>
      </c>
      <c r="G10" s="29" t="s">
        <v>220</v>
      </c>
      <c r="H10" s="19">
        <v>2000</v>
      </c>
      <c r="I10" s="19">
        <v>29.584730750316048</v>
      </c>
    </row>
    <row r="11" spans="1:9" x14ac:dyDescent="0.2">
      <c r="A11" s="17" t="s">
        <v>175</v>
      </c>
      <c r="B11" s="17" t="s">
        <v>177</v>
      </c>
      <c r="C11" s="29" t="s">
        <v>220</v>
      </c>
      <c r="D11" s="35" t="s">
        <v>220</v>
      </c>
      <c r="E11" s="35" t="s">
        <v>220</v>
      </c>
      <c r="F11" s="35" t="s">
        <v>220</v>
      </c>
      <c r="G11" s="29" t="s">
        <v>220</v>
      </c>
      <c r="H11" s="19">
        <v>2000</v>
      </c>
      <c r="I11" s="19">
        <v>29.968563378594066</v>
      </c>
    </row>
    <row r="13" spans="1:9" x14ac:dyDescent="0.2">
      <c r="A13" s="7" t="s">
        <v>187</v>
      </c>
      <c r="B13" s="7"/>
      <c r="C13" s="22"/>
      <c r="D13" s="22"/>
      <c r="E13" s="22"/>
      <c r="F13" s="22"/>
      <c r="G13" s="22"/>
      <c r="H13" s="22"/>
      <c r="I13" s="22"/>
    </row>
    <row r="14" spans="1:9" x14ac:dyDescent="0.2">
      <c r="A14" s="7" t="s">
        <v>188</v>
      </c>
      <c r="B14" s="7"/>
      <c r="C14" s="22"/>
      <c r="D14" s="22"/>
      <c r="E14" s="22"/>
      <c r="F14" s="22"/>
      <c r="G14" s="22"/>
      <c r="H14" s="22"/>
      <c r="I14" s="22"/>
    </row>
    <row r="15" spans="1:9" x14ac:dyDescent="0.2">
      <c r="A15" s="7"/>
      <c r="B15" s="7"/>
      <c r="C15" s="7"/>
      <c r="D15" s="7"/>
      <c r="E15" s="7"/>
      <c r="F15" s="7"/>
      <c r="G15" s="7"/>
      <c r="H15" s="7"/>
      <c r="I15" s="7"/>
    </row>
    <row r="16" spans="1:9" ht="54.75" customHeight="1" x14ac:dyDescent="0.2">
      <c r="A16" s="40" t="s">
        <v>226</v>
      </c>
      <c r="B16" s="40"/>
      <c r="C16" s="40"/>
      <c r="D16" s="40"/>
      <c r="E16" s="40"/>
      <c r="F16" s="40"/>
      <c r="G16" s="40"/>
      <c r="H16" s="40"/>
      <c r="I16" s="40"/>
    </row>
    <row r="17" spans="1:9" ht="38.25" customHeight="1" x14ac:dyDescent="0.2">
      <c r="A17" s="41" t="s">
        <v>10</v>
      </c>
      <c r="B17" s="41"/>
      <c r="C17" s="41"/>
      <c r="D17" s="41"/>
      <c r="E17" s="41"/>
      <c r="F17" s="41"/>
      <c r="G17" s="41"/>
      <c r="H17" s="41"/>
      <c r="I17" s="41"/>
    </row>
    <row r="18" spans="1:9" ht="28.5" customHeight="1" x14ac:dyDescent="0.2">
      <c r="A18" s="41" t="s">
        <v>223</v>
      </c>
      <c r="B18" s="41"/>
      <c r="C18" s="41"/>
      <c r="D18" s="41"/>
      <c r="E18" s="41"/>
      <c r="F18" s="41"/>
      <c r="G18" s="41"/>
      <c r="H18" s="41"/>
      <c r="I18" s="41"/>
    </row>
    <row r="19" spans="1:9" ht="27" customHeight="1" x14ac:dyDescent="0.2">
      <c r="A19" s="41" t="s">
        <v>11</v>
      </c>
      <c r="B19" s="41"/>
      <c r="C19" s="41"/>
      <c r="D19" s="41"/>
      <c r="E19" s="41"/>
      <c r="F19" s="41"/>
      <c r="G19" s="41"/>
      <c r="H19" s="39"/>
      <c r="I19" s="7"/>
    </row>
    <row r="20" spans="1:9" ht="15.75" customHeight="1" x14ac:dyDescent="0.2">
      <c r="A20" s="41" t="s">
        <v>12</v>
      </c>
      <c r="B20" s="41"/>
      <c r="C20" s="41"/>
      <c r="D20" s="41"/>
      <c r="E20" s="41"/>
      <c r="F20" s="41"/>
      <c r="G20" s="41"/>
      <c r="H20" s="39"/>
      <c r="I20" s="7"/>
    </row>
    <row r="21" spans="1:9" x14ac:dyDescent="0.2">
      <c r="A21" s="39"/>
      <c r="B21" s="39"/>
      <c r="C21" s="39"/>
      <c r="D21" s="39"/>
      <c r="E21" s="39"/>
      <c r="F21" s="39"/>
      <c r="G21" s="39"/>
      <c r="H21" s="39"/>
      <c r="I21" s="7"/>
    </row>
    <row r="22" spans="1:9" ht="25.35" customHeight="1" x14ac:dyDescent="0.2">
      <c r="A22" s="40" t="s">
        <v>228</v>
      </c>
      <c r="B22" s="41"/>
      <c r="C22" s="41"/>
      <c r="D22" s="41"/>
      <c r="E22" s="41"/>
      <c r="F22" s="41"/>
      <c r="G22" s="41"/>
      <c r="H22" s="41"/>
      <c r="I22" s="41"/>
    </row>
    <row r="23" spans="1:9" x14ac:dyDescent="0.2">
      <c r="A23" s="39"/>
      <c r="B23" s="39"/>
      <c r="C23" s="39"/>
      <c r="D23" s="39"/>
      <c r="E23" s="39"/>
      <c r="F23" s="39"/>
      <c r="G23" s="39"/>
      <c r="H23" s="39"/>
      <c r="I23" s="39"/>
    </row>
    <row r="24" spans="1:9" ht="12.95" customHeight="1" x14ac:dyDescent="0.2">
      <c r="A24" s="9" t="s">
        <v>13</v>
      </c>
      <c r="B24" s="39"/>
      <c r="C24" s="39"/>
      <c r="D24" s="39"/>
      <c r="E24" s="39"/>
      <c r="F24" s="39"/>
      <c r="G24" s="39"/>
      <c r="H24" s="39"/>
      <c r="I24" s="39"/>
    </row>
    <row r="25" spans="1:9" ht="25.5" customHeight="1" x14ac:dyDescent="0.2">
      <c r="A25" s="41" t="s">
        <v>227</v>
      </c>
      <c r="B25" s="41"/>
      <c r="C25" s="41"/>
      <c r="D25" s="41"/>
      <c r="E25" s="41"/>
      <c r="F25" s="41"/>
      <c r="G25" s="41"/>
      <c r="H25" s="41"/>
      <c r="I25" s="41"/>
    </row>
    <row r="26" spans="1:9" ht="19.5" customHeight="1" x14ac:dyDescent="0.2">
      <c r="A26" s="41" t="s">
        <v>14</v>
      </c>
      <c r="B26" s="41"/>
      <c r="C26" s="41"/>
      <c r="D26" s="41"/>
      <c r="E26" s="41"/>
      <c r="F26" s="41"/>
      <c r="G26" s="41"/>
      <c r="H26" s="41"/>
      <c r="I26" s="41"/>
    </row>
    <row r="27" spans="1:9" x14ac:dyDescent="0.2">
      <c r="A27" s="10" t="s">
        <v>15</v>
      </c>
      <c r="B27" s="7"/>
      <c r="C27" s="7"/>
      <c r="D27" s="7"/>
      <c r="E27" s="7"/>
      <c r="F27" s="7"/>
      <c r="G27" s="7"/>
      <c r="H27" s="7"/>
      <c r="I27" s="7"/>
    </row>
  </sheetData>
  <mergeCells count="15">
    <mergeCell ref="A19:G19"/>
    <mergeCell ref="A22:I22"/>
    <mergeCell ref="A25:I25"/>
    <mergeCell ref="A26:I26"/>
    <mergeCell ref="I4:I5"/>
    <mergeCell ref="A17:I17"/>
    <mergeCell ref="A18:I18"/>
    <mergeCell ref="A20:G20"/>
    <mergeCell ref="A4:A5"/>
    <mergeCell ref="B4:B5"/>
    <mergeCell ref="C4:C5"/>
    <mergeCell ref="D4:F4"/>
    <mergeCell ref="G4:G5"/>
    <mergeCell ref="H4:H5"/>
    <mergeCell ref="A16:I16"/>
  </mergeCells>
  <hyperlinks>
    <hyperlink ref="A27" r:id="rId1"/>
  </hyperlinks>
  <pageMargins left="0.7" right="0.7" top="0.75" bottom="0.75" header="0.3" footer="0.3"/>
  <pageSetup scale="50"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27"/>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253</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12000</v>
      </c>
      <c r="D6" s="14">
        <v>4000</v>
      </c>
      <c r="E6" s="14">
        <v>1000</v>
      </c>
      <c r="F6" s="14">
        <v>5000</v>
      </c>
      <c r="G6" s="4">
        <v>17000</v>
      </c>
      <c r="H6" s="16">
        <v>45000</v>
      </c>
      <c r="I6" s="15">
        <v>38.897805442082358</v>
      </c>
    </row>
    <row r="7" spans="1:9" x14ac:dyDescent="0.2">
      <c r="A7" s="17" t="s">
        <v>89</v>
      </c>
      <c r="B7" s="18" t="s">
        <v>92</v>
      </c>
      <c r="C7" s="19">
        <v>1000</v>
      </c>
      <c r="D7" s="29" t="s">
        <v>220</v>
      </c>
      <c r="E7" s="29" t="s">
        <v>220</v>
      </c>
      <c r="F7" s="29" t="s">
        <v>220</v>
      </c>
      <c r="G7" s="19">
        <v>1000</v>
      </c>
      <c r="H7" s="19">
        <v>3000</v>
      </c>
      <c r="I7" s="19">
        <v>39.963229104484206</v>
      </c>
    </row>
    <row r="8" spans="1:9" x14ac:dyDescent="0.2">
      <c r="A8" s="17" t="s">
        <v>156</v>
      </c>
      <c r="B8" s="17" t="s">
        <v>165</v>
      </c>
      <c r="C8" s="19">
        <v>1000</v>
      </c>
      <c r="D8" s="29" t="s">
        <v>220</v>
      </c>
      <c r="E8" s="29" t="s">
        <v>220</v>
      </c>
      <c r="F8" s="29" t="s">
        <v>220</v>
      </c>
      <c r="G8" s="19">
        <v>1000</v>
      </c>
      <c r="H8" s="19">
        <v>2000</v>
      </c>
      <c r="I8" s="19">
        <v>34.737931495256184</v>
      </c>
    </row>
    <row r="9" spans="1:9" x14ac:dyDescent="0.2">
      <c r="A9" s="17" t="s">
        <v>81</v>
      </c>
      <c r="B9" s="20" t="s">
        <v>82</v>
      </c>
      <c r="C9" s="29" t="s">
        <v>220</v>
      </c>
      <c r="D9" s="29" t="s">
        <v>220</v>
      </c>
      <c r="E9" s="29" t="s">
        <v>220</v>
      </c>
      <c r="F9" s="29" t="s">
        <v>220</v>
      </c>
      <c r="G9" s="29" t="s">
        <v>220</v>
      </c>
      <c r="H9" s="19">
        <v>2000</v>
      </c>
      <c r="I9" s="19">
        <v>20.150926365685013</v>
      </c>
    </row>
    <row r="10" spans="1:9" x14ac:dyDescent="0.2">
      <c r="A10" s="17" t="s">
        <v>106</v>
      </c>
      <c r="B10" s="18" t="s">
        <v>109</v>
      </c>
      <c r="C10" s="29" t="s">
        <v>220</v>
      </c>
      <c r="D10" s="29" t="s">
        <v>220</v>
      </c>
      <c r="E10" s="29" t="s">
        <v>220</v>
      </c>
      <c r="F10" s="29" t="s">
        <v>220</v>
      </c>
      <c r="G10" s="19">
        <v>1000</v>
      </c>
      <c r="H10" s="19">
        <v>2000</v>
      </c>
      <c r="I10" s="19">
        <v>29.073578246817434</v>
      </c>
    </row>
    <row r="11" spans="1:9" x14ac:dyDescent="0.2">
      <c r="A11" s="17" t="s">
        <v>23</v>
      </c>
      <c r="B11" s="18" t="s">
        <v>30</v>
      </c>
      <c r="C11" s="29" t="s">
        <v>220</v>
      </c>
      <c r="D11" s="29" t="s">
        <v>220</v>
      </c>
      <c r="E11" s="29" t="s">
        <v>220</v>
      </c>
      <c r="F11" s="29" t="s">
        <v>220</v>
      </c>
      <c r="G11" s="19">
        <v>1000</v>
      </c>
      <c r="H11" s="19">
        <v>2000</v>
      </c>
      <c r="I11" s="19">
        <v>37.782610511745801</v>
      </c>
    </row>
    <row r="13" spans="1:9" x14ac:dyDescent="0.2">
      <c r="A13" s="7" t="s">
        <v>187</v>
      </c>
      <c r="B13" s="7"/>
      <c r="C13" s="22"/>
      <c r="D13" s="22"/>
      <c r="E13" s="22"/>
      <c r="F13" s="22"/>
      <c r="G13" s="22"/>
      <c r="H13" s="22"/>
      <c r="I13" s="22"/>
    </row>
    <row r="14" spans="1:9" x14ac:dyDescent="0.2">
      <c r="A14" s="7" t="s">
        <v>188</v>
      </c>
      <c r="B14" s="7"/>
      <c r="C14" s="22"/>
      <c r="D14" s="22"/>
      <c r="E14" s="22"/>
      <c r="F14" s="22"/>
      <c r="G14" s="22"/>
      <c r="H14" s="22"/>
      <c r="I14" s="22"/>
    </row>
    <row r="15" spans="1:9" x14ac:dyDescent="0.2">
      <c r="A15" s="7"/>
      <c r="B15" s="7"/>
      <c r="C15" s="7"/>
      <c r="D15" s="7"/>
      <c r="E15" s="7"/>
      <c r="F15" s="7"/>
      <c r="G15" s="7"/>
      <c r="H15" s="7"/>
      <c r="I15" s="7"/>
    </row>
    <row r="16" spans="1:9" ht="54.75" customHeight="1" x14ac:dyDescent="0.2">
      <c r="A16" s="40" t="s">
        <v>226</v>
      </c>
      <c r="B16" s="40"/>
      <c r="C16" s="40"/>
      <c r="D16" s="40"/>
      <c r="E16" s="40"/>
      <c r="F16" s="40"/>
      <c r="G16" s="40"/>
      <c r="H16" s="40"/>
      <c r="I16" s="40"/>
    </row>
    <row r="17" spans="1:9" ht="38.25" customHeight="1" x14ac:dyDescent="0.2">
      <c r="A17" s="41" t="s">
        <v>10</v>
      </c>
      <c r="B17" s="41"/>
      <c r="C17" s="41"/>
      <c r="D17" s="41"/>
      <c r="E17" s="41"/>
      <c r="F17" s="41"/>
      <c r="G17" s="41"/>
      <c r="H17" s="41"/>
      <c r="I17" s="41"/>
    </row>
    <row r="18" spans="1:9" ht="28.5" customHeight="1" x14ac:dyDescent="0.2">
      <c r="A18" s="41" t="s">
        <v>223</v>
      </c>
      <c r="B18" s="41"/>
      <c r="C18" s="41"/>
      <c r="D18" s="41"/>
      <c r="E18" s="41"/>
      <c r="F18" s="41"/>
      <c r="G18" s="41"/>
      <c r="H18" s="41"/>
      <c r="I18" s="41"/>
    </row>
    <row r="19" spans="1:9" ht="27" customHeight="1" x14ac:dyDescent="0.2">
      <c r="A19" s="41" t="s">
        <v>11</v>
      </c>
      <c r="B19" s="41"/>
      <c r="C19" s="41"/>
      <c r="D19" s="41"/>
      <c r="E19" s="41"/>
      <c r="F19" s="41"/>
      <c r="G19" s="41"/>
      <c r="H19" s="39"/>
      <c r="I19" s="7"/>
    </row>
    <row r="20" spans="1:9" ht="15.75" customHeight="1" x14ac:dyDescent="0.2">
      <c r="A20" s="41" t="s">
        <v>12</v>
      </c>
      <c r="B20" s="41"/>
      <c r="C20" s="41"/>
      <c r="D20" s="41"/>
      <c r="E20" s="41"/>
      <c r="F20" s="41"/>
      <c r="G20" s="41"/>
      <c r="H20" s="39"/>
      <c r="I20" s="7"/>
    </row>
    <row r="21" spans="1:9" x14ac:dyDescent="0.2">
      <c r="A21" s="39"/>
      <c r="B21" s="39"/>
      <c r="C21" s="39"/>
      <c r="D21" s="39"/>
      <c r="E21" s="39"/>
      <c r="F21" s="39"/>
      <c r="G21" s="39"/>
      <c r="H21" s="39"/>
      <c r="I21" s="7"/>
    </row>
    <row r="22" spans="1:9" ht="25.35" customHeight="1" x14ac:dyDescent="0.2">
      <c r="A22" s="40" t="s">
        <v>228</v>
      </c>
      <c r="B22" s="41"/>
      <c r="C22" s="41"/>
      <c r="D22" s="41"/>
      <c r="E22" s="41"/>
      <c r="F22" s="41"/>
      <c r="G22" s="41"/>
      <c r="H22" s="41"/>
      <c r="I22" s="41"/>
    </row>
    <row r="23" spans="1:9" x14ac:dyDescent="0.2">
      <c r="A23" s="39"/>
      <c r="B23" s="39"/>
      <c r="C23" s="39"/>
      <c r="D23" s="39"/>
      <c r="E23" s="39"/>
      <c r="F23" s="39"/>
      <c r="G23" s="39"/>
      <c r="H23" s="39"/>
      <c r="I23" s="39"/>
    </row>
    <row r="24" spans="1:9" ht="12.95" customHeight="1" x14ac:dyDescent="0.2">
      <c r="A24" s="9" t="s">
        <v>13</v>
      </c>
      <c r="B24" s="39"/>
      <c r="C24" s="39"/>
      <c r="D24" s="39"/>
      <c r="E24" s="39"/>
      <c r="F24" s="39"/>
      <c r="G24" s="39"/>
      <c r="H24" s="39"/>
      <c r="I24" s="39"/>
    </row>
    <row r="25" spans="1:9" ht="25.5" customHeight="1" x14ac:dyDescent="0.2">
      <c r="A25" s="41" t="s">
        <v>227</v>
      </c>
      <c r="B25" s="41"/>
      <c r="C25" s="41"/>
      <c r="D25" s="41"/>
      <c r="E25" s="41"/>
      <c r="F25" s="41"/>
      <c r="G25" s="41"/>
      <c r="H25" s="41"/>
      <c r="I25" s="41"/>
    </row>
    <row r="26" spans="1:9" ht="19.5" customHeight="1" x14ac:dyDescent="0.2">
      <c r="A26" s="41" t="s">
        <v>14</v>
      </c>
      <c r="B26" s="41"/>
      <c r="C26" s="41"/>
      <c r="D26" s="41"/>
      <c r="E26" s="41"/>
      <c r="F26" s="41"/>
      <c r="G26" s="41"/>
      <c r="H26" s="41"/>
      <c r="I26" s="41"/>
    </row>
    <row r="27" spans="1:9" x14ac:dyDescent="0.2">
      <c r="A27" s="10" t="s">
        <v>15</v>
      </c>
      <c r="B27" s="7"/>
      <c r="C27" s="7"/>
      <c r="D27" s="7"/>
      <c r="E27" s="7"/>
      <c r="F27" s="7"/>
      <c r="G27" s="7"/>
      <c r="H27" s="7"/>
      <c r="I27" s="7"/>
    </row>
  </sheetData>
  <mergeCells count="15">
    <mergeCell ref="A19:G19"/>
    <mergeCell ref="A22:I22"/>
    <mergeCell ref="A25:I25"/>
    <mergeCell ref="A26:I26"/>
    <mergeCell ref="I4:I5"/>
    <mergeCell ref="A17:I17"/>
    <mergeCell ref="A18:I18"/>
    <mergeCell ref="A20:G20"/>
    <mergeCell ref="A4:A5"/>
    <mergeCell ref="B4:B5"/>
    <mergeCell ref="C4:C5"/>
    <mergeCell ref="D4:F4"/>
    <mergeCell ref="G4:G5"/>
    <mergeCell ref="H4:H5"/>
    <mergeCell ref="A16:I16"/>
  </mergeCells>
  <hyperlinks>
    <hyperlink ref="A27" r:id="rId1"/>
  </hyperlinks>
  <pageMargins left="0.7" right="0.7" top="0.75" bottom="0.75" header="0.3" footer="0.3"/>
  <pageSetup scale="50"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47"/>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254</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69000</v>
      </c>
      <c r="D6" s="14">
        <v>27000</v>
      </c>
      <c r="E6" s="14">
        <v>12000</v>
      </c>
      <c r="F6" s="14">
        <v>39000</v>
      </c>
      <c r="G6" s="4">
        <v>108000</v>
      </c>
      <c r="H6" s="16">
        <v>260000</v>
      </c>
      <c r="I6" s="15">
        <v>41.61348898718029</v>
      </c>
    </row>
    <row r="7" spans="1:9" x14ac:dyDescent="0.2">
      <c r="A7" s="17" t="s">
        <v>120</v>
      </c>
      <c r="B7" s="18" t="s">
        <v>122</v>
      </c>
      <c r="C7" s="19">
        <v>9000</v>
      </c>
      <c r="D7" s="19">
        <v>4000</v>
      </c>
      <c r="E7" s="19">
        <v>2000</v>
      </c>
      <c r="F7" s="19">
        <v>5000</v>
      </c>
      <c r="G7" s="19">
        <v>15000</v>
      </c>
      <c r="H7" s="19">
        <v>32000</v>
      </c>
      <c r="I7" s="19">
        <v>44.968210113583687</v>
      </c>
    </row>
    <row r="8" spans="1:9" x14ac:dyDescent="0.2">
      <c r="A8" s="17" t="s">
        <v>120</v>
      </c>
      <c r="B8" s="18" t="s">
        <v>121</v>
      </c>
      <c r="C8" s="19">
        <v>9000</v>
      </c>
      <c r="D8" s="19">
        <v>2000</v>
      </c>
      <c r="E8" s="19">
        <v>1000</v>
      </c>
      <c r="F8" s="19">
        <v>3000</v>
      </c>
      <c r="G8" s="19">
        <v>12000</v>
      </c>
      <c r="H8" s="19">
        <v>31000</v>
      </c>
      <c r="I8" s="19">
        <v>39.599258223176427</v>
      </c>
    </row>
    <row r="9" spans="1:9" x14ac:dyDescent="0.2">
      <c r="A9" s="17" t="s">
        <v>120</v>
      </c>
      <c r="B9" s="18" t="s">
        <v>126</v>
      </c>
      <c r="C9" s="19">
        <v>5000</v>
      </c>
      <c r="D9" s="19">
        <v>2000</v>
      </c>
      <c r="E9" s="19">
        <v>1000</v>
      </c>
      <c r="F9" s="19">
        <v>3000</v>
      </c>
      <c r="G9" s="19">
        <v>8000</v>
      </c>
      <c r="H9" s="19">
        <v>17000</v>
      </c>
      <c r="I9" s="19">
        <v>45.641306621532067</v>
      </c>
    </row>
    <row r="10" spans="1:9" x14ac:dyDescent="0.2">
      <c r="A10" s="17" t="s">
        <v>120</v>
      </c>
      <c r="B10" s="18" t="s">
        <v>124</v>
      </c>
      <c r="C10" s="19">
        <v>3000</v>
      </c>
      <c r="D10" s="19">
        <v>1000</v>
      </c>
      <c r="E10" s="29" t="s">
        <v>220</v>
      </c>
      <c r="F10" s="19">
        <v>1000</v>
      </c>
      <c r="G10" s="19">
        <v>5000</v>
      </c>
      <c r="H10" s="19">
        <v>15000</v>
      </c>
      <c r="I10" s="19">
        <v>31.058718486931514</v>
      </c>
    </row>
    <row r="11" spans="1:9" x14ac:dyDescent="0.2">
      <c r="A11" s="17" t="s">
        <v>61</v>
      </c>
      <c r="B11" s="18" t="s">
        <v>62</v>
      </c>
      <c r="C11" s="19">
        <v>3000</v>
      </c>
      <c r="D11" s="19">
        <v>2000</v>
      </c>
      <c r="E11" s="19">
        <v>1000</v>
      </c>
      <c r="F11" s="19">
        <v>3000</v>
      </c>
      <c r="G11" s="19">
        <v>6000</v>
      </c>
      <c r="H11" s="19">
        <v>13000</v>
      </c>
      <c r="I11" s="19">
        <v>45.753684789835219</v>
      </c>
    </row>
    <row r="12" spans="1:9" x14ac:dyDescent="0.2">
      <c r="A12" s="17" t="s">
        <v>93</v>
      </c>
      <c r="B12" s="17" t="s">
        <v>94</v>
      </c>
      <c r="C12" s="19">
        <v>3000</v>
      </c>
      <c r="D12" s="19">
        <v>1000</v>
      </c>
      <c r="E12" s="29" t="s">
        <v>220</v>
      </c>
      <c r="F12" s="19">
        <v>2000</v>
      </c>
      <c r="G12" s="19">
        <v>4000</v>
      </c>
      <c r="H12" s="19">
        <v>12000</v>
      </c>
      <c r="I12" s="19">
        <v>34.839631021086795</v>
      </c>
    </row>
    <row r="13" spans="1:9" x14ac:dyDescent="0.2">
      <c r="A13" s="17" t="s">
        <v>61</v>
      </c>
      <c r="B13" s="18" t="s">
        <v>67</v>
      </c>
      <c r="C13" s="19">
        <v>2000</v>
      </c>
      <c r="D13" s="19">
        <v>1000</v>
      </c>
      <c r="E13" s="29" t="s">
        <v>220</v>
      </c>
      <c r="F13" s="19">
        <v>1000</v>
      </c>
      <c r="G13" s="19">
        <v>4000</v>
      </c>
      <c r="H13" s="19">
        <v>8000</v>
      </c>
      <c r="I13" s="19">
        <v>44.732406952973463</v>
      </c>
    </row>
    <row r="14" spans="1:9" x14ac:dyDescent="0.2">
      <c r="A14" s="17" t="s">
        <v>106</v>
      </c>
      <c r="B14" s="18" t="s">
        <v>115</v>
      </c>
      <c r="C14" s="19">
        <v>2000</v>
      </c>
      <c r="D14" s="19">
        <v>1000</v>
      </c>
      <c r="E14" s="29" t="s">
        <v>220</v>
      </c>
      <c r="F14" s="19">
        <v>1000</v>
      </c>
      <c r="G14" s="19">
        <v>2000</v>
      </c>
      <c r="H14" s="19">
        <v>8000</v>
      </c>
      <c r="I14" s="19">
        <v>30.530584125763617</v>
      </c>
    </row>
    <row r="15" spans="1:9" x14ac:dyDescent="0.2">
      <c r="A15" s="17" t="s">
        <v>106</v>
      </c>
      <c r="B15" s="18" t="s">
        <v>109</v>
      </c>
      <c r="C15" s="19">
        <v>2000</v>
      </c>
      <c r="D15" s="19">
        <v>1000</v>
      </c>
      <c r="E15" s="29" t="s">
        <v>220</v>
      </c>
      <c r="F15" s="19">
        <v>1000</v>
      </c>
      <c r="G15" s="19">
        <v>3000</v>
      </c>
      <c r="H15" s="19">
        <v>6000</v>
      </c>
      <c r="I15" s="19">
        <v>39.07213354329464</v>
      </c>
    </row>
    <row r="16" spans="1:9" ht="13.7" customHeight="1" x14ac:dyDescent="0.2">
      <c r="A16" s="17" t="s">
        <v>106</v>
      </c>
      <c r="B16" s="18" t="s">
        <v>110</v>
      </c>
      <c r="C16" s="19">
        <v>1000</v>
      </c>
      <c r="D16" s="19">
        <v>1000</v>
      </c>
      <c r="E16" s="29" t="s">
        <v>220</v>
      </c>
      <c r="F16" s="19">
        <v>1000</v>
      </c>
      <c r="G16" s="19">
        <v>2000</v>
      </c>
      <c r="H16" s="19">
        <v>6000</v>
      </c>
      <c r="I16" s="19">
        <v>33.249860150648985</v>
      </c>
    </row>
    <row r="17" spans="1:9" x14ac:dyDescent="0.2">
      <c r="A17" s="17" t="s">
        <v>106</v>
      </c>
      <c r="B17" s="18" t="s">
        <v>112</v>
      </c>
      <c r="C17" s="19">
        <v>1000</v>
      </c>
      <c r="D17" s="19">
        <v>1000</v>
      </c>
      <c r="E17" s="29" t="s">
        <v>220</v>
      </c>
      <c r="F17" s="19">
        <v>1000</v>
      </c>
      <c r="G17" s="19">
        <v>2000</v>
      </c>
      <c r="H17" s="19">
        <v>5000</v>
      </c>
      <c r="I17" s="19">
        <v>39.278899737745817</v>
      </c>
    </row>
    <row r="18" spans="1:9" ht="12.95" customHeight="1" x14ac:dyDescent="0.2">
      <c r="A18" s="17" t="s">
        <v>120</v>
      </c>
      <c r="B18" s="18" t="s">
        <v>129</v>
      </c>
      <c r="C18" s="19">
        <v>1000</v>
      </c>
      <c r="D18" s="19">
        <v>1000</v>
      </c>
      <c r="E18" s="29" t="s">
        <v>220</v>
      </c>
      <c r="F18" s="19">
        <v>1000</v>
      </c>
      <c r="G18" s="19">
        <v>2000</v>
      </c>
      <c r="H18" s="19">
        <v>5000</v>
      </c>
      <c r="I18" s="19">
        <v>41.458825997901691</v>
      </c>
    </row>
    <row r="19" spans="1:9" x14ac:dyDescent="0.2">
      <c r="A19" s="17" t="s">
        <v>149</v>
      </c>
      <c r="B19" s="18" t="s">
        <v>150</v>
      </c>
      <c r="C19" s="19">
        <v>1000</v>
      </c>
      <c r="D19" s="29" t="s">
        <v>220</v>
      </c>
      <c r="E19" s="29" t="s">
        <v>220</v>
      </c>
      <c r="F19" s="19">
        <v>1000</v>
      </c>
      <c r="G19" s="19">
        <v>2000</v>
      </c>
      <c r="H19" s="19">
        <v>4000</v>
      </c>
      <c r="I19" s="19">
        <v>42.878267109693191</v>
      </c>
    </row>
    <row r="20" spans="1:9" x14ac:dyDescent="0.2">
      <c r="A20" s="17" t="s">
        <v>145</v>
      </c>
      <c r="B20" s="18" t="s">
        <v>148</v>
      </c>
      <c r="C20" s="19">
        <v>1000</v>
      </c>
      <c r="D20" s="29" t="s">
        <v>220</v>
      </c>
      <c r="E20" s="29" t="s">
        <v>220</v>
      </c>
      <c r="F20" s="19">
        <v>1000</v>
      </c>
      <c r="G20" s="19">
        <v>1000</v>
      </c>
      <c r="H20" s="19">
        <v>4000</v>
      </c>
      <c r="I20" s="19">
        <v>36.477001672711822</v>
      </c>
    </row>
    <row r="21" spans="1:9" x14ac:dyDescent="0.2">
      <c r="A21" s="17" t="s">
        <v>55</v>
      </c>
      <c r="B21" s="18" t="s">
        <v>57</v>
      </c>
      <c r="C21" s="19">
        <v>1000</v>
      </c>
      <c r="D21" s="19">
        <v>1000</v>
      </c>
      <c r="E21" s="29" t="s">
        <v>220</v>
      </c>
      <c r="F21" s="19">
        <v>1000</v>
      </c>
      <c r="G21" s="19">
        <v>1000</v>
      </c>
      <c r="H21" s="19">
        <v>3000</v>
      </c>
      <c r="I21" s="19">
        <v>42.660151244232473</v>
      </c>
    </row>
    <row r="22" spans="1:9" ht="12.95" customHeight="1" x14ac:dyDescent="0.2">
      <c r="A22" s="17" t="s">
        <v>120</v>
      </c>
      <c r="B22" s="18" t="s">
        <v>123</v>
      </c>
      <c r="C22" s="19">
        <v>1000</v>
      </c>
      <c r="D22" s="29" t="s">
        <v>220</v>
      </c>
      <c r="E22" s="29" t="s">
        <v>220</v>
      </c>
      <c r="F22" s="29" t="s">
        <v>220</v>
      </c>
      <c r="G22" s="19">
        <v>1000</v>
      </c>
      <c r="H22" s="19">
        <v>3000</v>
      </c>
      <c r="I22" s="19">
        <v>39.924762106543938</v>
      </c>
    </row>
    <row r="23" spans="1:9" x14ac:dyDescent="0.2">
      <c r="A23" s="17" t="s">
        <v>55</v>
      </c>
      <c r="B23" s="18" t="s">
        <v>56</v>
      </c>
      <c r="C23" s="19">
        <v>1000</v>
      </c>
      <c r="D23" s="29" t="s">
        <v>220</v>
      </c>
      <c r="E23" s="29" t="s">
        <v>220</v>
      </c>
      <c r="F23" s="19">
        <v>1000</v>
      </c>
      <c r="G23" s="19">
        <v>1000</v>
      </c>
      <c r="H23" s="19">
        <v>3000</v>
      </c>
      <c r="I23" s="19">
        <v>34.112040830413704</v>
      </c>
    </row>
    <row r="24" spans="1:9" x14ac:dyDescent="0.2">
      <c r="A24" s="17" t="s">
        <v>61</v>
      </c>
      <c r="B24" s="18" t="s">
        <v>69</v>
      </c>
      <c r="C24" s="19">
        <v>1000</v>
      </c>
      <c r="D24" s="19">
        <v>1000</v>
      </c>
      <c r="E24" s="29" t="s">
        <v>220</v>
      </c>
      <c r="F24" s="19">
        <v>1000</v>
      </c>
      <c r="G24" s="19">
        <v>2000</v>
      </c>
      <c r="H24" s="19">
        <v>3000</v>
      </c>
      <c r="I24" s="19">
        <v>47.604459943247626</v>
      </c>
    </row>
    <row r="25" spans="1:9" x14ac:dyDescent="0.2">
      <c r="A25" s="17" t="s">
        <v>61</v>
      </c>
      <c r="B25" s="18" t="s">
        <v>68</v>
      </c>
      <c r="C25" s="19">
        <v>1000</v>
      </c>
      <c r="D25" s="29" t="s">
        <v>220</v>
      </c>
      <c r="E25" s="29" t="s">
        <v>220</v>
      </c>
      <c r="F25" s="19">
        <v>1000</v>
      </c>
      <c r="G25" s="19">
        <v>1000</v>
      </c>
      <c r="H25" s="19">
        <v>3000</v>
      </c>
      <c r="I25" s="19">
        <v>39.533156718620205</v>
      </c>
    </row>
    <row r="26" spans="1:9" x14ac:dyDescent="0.2">
      <c r="A26" s="17" t="s">
        <v>106</v>
      </c>
      <c r="B26" s="18" t="s">
        <v>107</v>
      </c>
      <c r="C26" s="19">
        <v>1000</v>
      </c>
      <c r="D26" s="29" t="s">
        <v>220</v>
      </c>
      <c r="E26" s="29" t="s">
        <v>220</v>
      </c>
      <c r="F26" s="19">
        <v>1000</v>
      </c>
      <c r="G26" s="19">
        <v>1000</v>
      </c>
      <c r="H26" s="19">
        <v>3000</v>
      </c>
      <c r="I26" s="19">
        <v>50.097990119396343</v>
      </c>
    </row>
    <row r="27" spans="1:9" x14ac:dyDescent="0.2">
      <c r="A27" s="17" t="s">
        <v>120</v>
      </c>
      <c r="B27" s="18" t="s">
        <v>128</v>
      </c>
      <c r="C27" s="19">
        <v>1000</v>
      </c>
      <c r="D27" s="29" t="s">
        <v>220</v>
      </c>
      <c r="E27" s="29" t="s">
        <v>220</v>
      </c>
      <c r="F27" s="29" t="s">
        <v>220</v>
      </c>
      <c r="G27" s="19">
        <v>1000</v>
      </c>
      <c r="H27" s="19">
        <v>3000</v>
      </c>
      <c r="I27" s="19">
        <v>47.735738382650688</v>
      </c>
    </row>
    <row r="28" spans="1:9" x14ac:dyDescent="0.2">
      <c r="A28" s="17" t="s">
        <v>106</v>
      </c>
      <c r="B28" s="18" t="s">
        <v>117</v>
      </c>
      <c r="C28" s="19">
        <v>1000</v>
      </c>
      <c r="D28" s="29" t="s">
        <v>220</v>
      </c>
      <c r="E28" s="29" t="s">
        <v>220</v>
      </c>
      <c r="F28" s="29" t="s">
        <v>220</v>
      </c>
      <c r="G28" s="19">
        <v>1000</v>
      </c>
      <c r="H28" s="19">
        <v>3000</v>
      </c>
      <c r="I28" s="19">
        <v>36.058116560755046</v>
      </c>
    </row>
    <row r="29" spans="1:9" x14ac:dyDescent="0.2">
      <c r="A29" s="17" t="s">
        <v>89</v>
      </c>
      <c r="B29" s="18" t="s">
        <v>92</v>
      </c>
      <c r="C29" s="19">
        <v>1000</v>
      </c>
      <c r="D29" s="29" t="s">
        <v>220</v>
      </c>
      <c r="E29" s="29" t="s">
        <v>220</v>
      </c>
      <c r="F29" s="29" t="s">
        <v>220</v>
      </c>
      <c r="G29" s="19">
        <v>1000</v>
      </c>
      <c r="H29" s="19">
        <v>3000</v>
      </c>
      <c r="I29" s="19">
        <v>46.836693071281104</v>
      </c>
    </row>
    <row r="30" spans="1:9" x14ac:dyDescent="0.2">
      <c r="A30" s="17" t="s">
        <v>72</v>
      </c>
      <c r="B30" s="18" t="s">
        <v>77</v>
      </c>
      <c r="C30" s="19">
        <v>1000</v>
      </c>
      <c r="D30" s="29" t="s">
        <v>220</v>
      </c>
      <c r="E30" s="29" t="s">
        <v>220</v>
      </c>
      <c r="F30" s="19">
        <v>1000</v>
      </c>
      <c r="G30" s="19">
        <v>1000</v>
      </c>
      <c r="H30" s="19">
        <v>2000</v>
      </c>
      <c r="I30" s="19">
        <v>66.608975093153248</v>
      </c>
    </row>
    <row r="31" spans="1:9" x14ac:dyDescent="0.2">
      <c r="A31" s="17" t="s">
        <v>61</v>
      </c>
      <c r="B31" s="18" t="s">
        <v>65</v>
      </c>
      <c r="C31" s="29" t="s">
        <v>220</v>
      </c>
      <c r="D31" s="29" t="s">
        <v>220</v>
      </c>
      <c r="E31" s="29" t="s">
        <v>220</v>
      </c>
      <c r="F31" s="29" t="s">
        <v>220</v>
      </c>
      <c r="G31" s="19">
        <v>1000</v>
      </c>
      <c r="H31" s="19">
        <v>2000</v>
      </c>
      <c r="I31" s="19">
        <v>45.776703612779905</v>
      </c>
    </row>
    <row r="33" spans="1:9" x14ac:dyDescent="0.2">
      <c r="A33" s="7" t="s">
        <v>187</v>
      </c>
      <c r="B33" s="7"/>
      <c r="C33" s="22"/>
      <c r="D33" s="22"/>
      <c r="E33" s="22"/>
      <c r="F33" s="22"/>
      <c r="G33" s="22"/>
      <c r="H33" s="22"/>
      <c r="I33" s="22"/>
    </row>
    <row r="34" spans="1:9" x14ac:dyDescent="0.2">
      <c r="A34" s="7" t="s">
        <v>188</v>
      </c>
      <c r="B34" s="7"/>
      <c r="C34" s="22"/>
      <c r="D34" s="22"/>
      <c r="E34" s="22"/>
      <c r="F34" s="22"/>
      <c r="G34" s="22"/>
      <c r="H34" s="22"/>
      <c r="I34" s="22"/>
    </row>
    <row r="35" spans="1:9" x14ac:dyDescent="0.2">
      <c r="A35" s="7"/>
      <c r="B35" s="7"/>
      <c r="C35" s="7"/>
      <c r="D35" s="7"/>
      <c r="E35" s="7"/>
      <c r="F35" s="7"/>
      <c r="G35" s="7"/>
      <c r="H35" s="7"/>
      <c r="I35" s="7"/>
    </row>
    <row r="36" spans="1:9" ht="54.75" customHeight="1" x14ac:dyDescent="0.2">
      <c r="A36" s="40" t="s">
        <v>226</v>
      </c>
      <c r="B36" s="40"/>
      <c r="C36" s="40"/>
      <c r="D36" s="40"/>
      <c r="E36" s="40"/>
      <c r="F36" s="40"/>
      <c r="G36" s="40"/>
      <c r="H36" s="40"/>
      <c r="I36" s="40"/>
    </row>
    <row r="37" spans="1:9" ht="38.25" customHeight="1" x14ac:dyDescent="0.2">
      <c r="A37" s="41" t="s">
        <v>10</v>
      </c>
      <c r="B37" s="41"/>
      <c r="C37" s="41"/>
      <c r="D37" s="41"/>
      <c r="E37" s="41"/>
      <c r="F37" s="41"/>
      <c r="G37" s="41"/>
      <c r="H37" s="41"/>
      <c r="I37" s="41"/>
    </row>
    <row r="38" spans="1:9" ht="28.5" customHeight="1" x14ac:dyDescent="0.2">
      <c r="A38" s="41" t="s">
        <v>223</v>
      </c>
      <c r="B38" s="41"/>
      <c r="C38" s="41"/>
      <c r="D38" s="41"/>
      <c r="E38" s="41"/>
      <c r="F38" s="41"/>
      <c r="G38" s="41"/>
      <c r="H38" s="41"/>
      <c r="I38" s="41"/>
    </row>
    <row r="39" spans="1:9" ht="27" customHeight="1" x14ac:dyDescent="0.2">
      <c r="A39" s="41" t="s">
        <v>11</v>
      </c>
      <c r="B39" s="41"/>
      <c r="C39" s="41"/>
      <c r="D39" s="41"/>
      <c r="E39" s="41"/>
      <c r="F39" s="41"/>
      <c r="G39" s="41"/>
      <c r="H39" s="39"/>
      <c r="I39" s="7"/>
    </row>
    <row r="40" spans="1:9" ht="15.75" customHeight="1" x14ac:dyDescent="0.2">
      <c r="A40" s="41" t="s">
        <v>12</v>
      </c>
      <c r="B40" s="41"/>
      <c r="C40" s="41"/>
      <c r="D40" s="41"/>
      <c r="E40" s="41"/>
      <c r="F40" s="41"/>
      <c r="G40" s="41"/>
      <c r="H40" s="39"/>
      <c r="I40" s="7"/>
    </row>
    <row r="41" spans="1:9" x14ac:dyDescent="0.2">
      <c r="A41" s="39"/>
      <c r="B41" s="39"/>
      <c r="C41" s="39"/>
      <c r="D41" s="39"/>
      <c r="E41" s="39"/>
      <c r="F41" s="39"/>
      <c r="G41" s="39"/>
      <c r="H41" s="39"/>
      <c r="I41" s="7"/>
    </row>
    <row r="42" spans="1:9" ht="25.35" customHeight="1" x14ac:dyDescent="0.2">
      <c r="A42" s="40" t="s">
        <v>228</v>
      </c>
      <c r="B42" s="41"/>
      <c r="C42" s="41"/>
      <c r="D42" s="41"/>
      <c r="E42" s="41"/>
      <c r="F42" s="41"/>
      <c r="G42" s="41"/>
      <c r="H42" s="41"/>
      <c r="I42" s="41"/>
    </row>
    <row r="43" spans="1:9" x14ac:dyDescent="0.2">
      <c r="A43" s="39"/>
      <c r="B43" s="39"/>
      <c r="C43" s="39"/>
      <c r="D43" s="39"/>
      <c r="E43" s="39"/>
      <c r="F43" s="39"/>
      <c r="G43" s="39"/>
      <c r="H43" s="39"/>
      <c r="I43" s="39"/>
    </row>
    <row r="44" spans="1:9" ht="12.95" customHeight="1" x14ac:dyDescent="0.2">
      <c r="A44" s="9" t="s">
        <v>13</v>
      </c>
      <c r="B44" s="39"/>
      <c r="C44" s="39"/>
      <c r="D44" s="39"/>
      <c r="E44" s="39"/>
      <c r="F44" s="39"/>
      <c r="G44" s="39"/>
      <c r="H44" s="39"/>
      <c r="I44" s="39"/>
    </row>
    <row r="45" spans="1:9" ht="25.5" customHeight="1" x14ac:dyDescent="0.2">
      <c r="A45" s="41" t="s">
        <v>227</v>
      </c>
      <c r="B45" s="41"/>
      <c r="C45" s="41"/>
      <c r="D45" s="41"/>
      <c r="E45" s="41"/>
      <c r="F45" s="41"/>
      <c r="G45" s="41"/>
      <c r="H45" s="41"/>
      <c r="I45" s="41"/>
    </row>
    <row r="46" spans="1:9" ht="19.5" customHeight="1" x14ac:dyDescent="0.2">
      <c r="A46" s="41" t="s">
        <v>14</v>
      </c>
      <c r="B46" s="41"/>
      <c r="C46" s="41"/>
      <c r="D46" s="41"/>
      <c r="E46" s="41"/>
      <c r="F46" s="41"/>
      <c r="G46" s="41"/>
      <c r="H46" s="41"/>
      <c r="I46" s="41"/>
    </row>
    <row r="47" spans="1:9" x14ac:dyDescent="0.2">
      <c r="A47" s="10" t="s">
        <v>15</v>
      </c>
      <c r="B47" s="7"/>
      <c r="C47" s="7"/>
      <c r="D47" s="7"/>
      <c r="E47" s="7"/>
      <c r="F47" s="7"/>
      <c r="G47" s="7"/>
      <c r="H47" s="7"/>
      <c r="I47" s="7"/>
    </row>
  </sheetData>
  <mergeCells count="15">
    <mergeCell ref="A39:G39"/>
    <mergeCell ref="A42:I42"/>
    <mergeCell ref="A45:I45"/>
    <mergeCell ref="A46:I46"/>
    <mergeCell ref="I4:I5"/>
    <mergeCell ref="A37:I37"/>
    <mergeCell ref="A38:I38"/>
    <mergeCell ref="A40:G40"/>
    <mergeCell ref="A4:A5"/>
    <mergeCell ref="B4:B5"/>
    <mergeCell ref="C4:C5"/>
    <mergeCell ref="D4:F4"/>
    <mergeCell ref="G4:G5"/>
    <mergeCell ref="H4:H5"/>
    <mergeCell ref="A36:I36"/>
  </mergeCells>
  <hyperlinks>
    <hyperlink ref="A47" r:id="rId1"/>
  </hyperlinks>
  <pageMargins left="0.7" right="0.7" top="0.75" bottom="0.75" header="0.3" footer="0.3"/>
  <pageSetup scale="5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161"/>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6.7109375" style="1" customWidth="1"/>
    <col min="11" max="16384" width="8.85546875" style="1"/>
  </cols>
  <sheetData>
    <row r="1" spans="1:9" ht="86.65" customHeight="1" x14ac:dyDescent="0.2"/>
    <row r="3" spans="1:9" ht="15.75" x14ac:dyDescent="0.25">
      <c r="A3" s="2" t="s">
        <v>189</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3605000</v>
      </c>
      <c r="D6" s="14">
        <v>1164000</v>
      </c>
      <c r="E6" s="14">
        <v>276000</v>
      </c>
      <c r="F6" s="14">
        <v>1439000</v>
      </c>
      <c r="G6" s="4">
        <v>5045000</v>
      </c>
      <c r="H6" s="16">
        <v>11022000</v>
      </c>
      <c r="I6" s="15">
        <v>45.768886518971449</v>
      </c>
    </row>
    <row r="7" spans="1:9" x14ac:dyDescent="0.2">
      <c r="A7" s="17" t="s">
        <v>23</v>
      </c>
      <c r="B7" s="18" t="s">
        <v>30</v>
      </c>
      <c r="C7" s="19">
        <v>367000</v>
      </c>
      <c r="D7" s="19">
        <v>111000</v>
      </c>
      <c r="E7" s="19">
        <v>33000</v>
      </c>
      <c r="F7" s="19">
        <v>144000</v>
      </c>
      <c r="G7" s="19">
        <v>511000</v>
      </c>
      <c r="H7" s="19">
        <v>1062000</v>
      </c>
      <c r="I7" s="19">
        <v>48.131637319171638</v>
      </c>
    </row>
    <row r="8" spans="1:9" x14ac:dyDescent="0.2">
      <c r="A8" s="17" t="s">
        <v>156</v>
      </c>
      <c r="B8" s="17" t="s">
        <v>165</v>
      </c>
      <c r="C8" s="19">
        <v>136000</v>
      </c>
      <c r="D8" s="19">
        <v>37000</v>
      </c>
      <c r="E8" s="19">
        <v>9000</v>
      </c>
      <c r="F8" s="19">
        <v>46000</v>
      </c>
      <c r="G8" s="19">
        <v>182000</v>
      </c>
      <c r="H8" s="19">
        <v>373000</v>
      </c>
      <c r="I8" s="19">
        <v>48.896130979426836</v>
      </c>
    </row>
    <row r="9" spans="1:9" x14ac:dyDescent="0.2">
      <c r="A9" s="17" t="s">
        <v>81</v>
      </c>
      <c r="B9" s="20" t="s">
        <v>82</v>
      </c>
      <c r="C9" s="19">
        <v>110000</v>
      </c>
      <c r="D9" s="19">
        <v>38000</v>
      </c>
      <c r="E9" s="19">
        <v>10000</v>
      </c>
      <c r="F9" s="19">
        <v>48000</v>
      </c>
      <c r="G9" s="19">
        <v>159000</v>
      </c>
      <c r="H9" s="19">
        <v>323000</v>
      </c>
      <c r="I9" s="19">
        <v>49.107670430609616</v>
      </c>
    </row>
    <row r="10" spans="1:9" x14ac:dyDescent="0.2">
      <c r="A10" s="17" t="s">
        <v>23</v>
      </c>
      <c r="B10" s="18" t="s">
        <v>36</v>
      </c>
      <c r="C10" s="19">
        <v>98000</v>
      </c>
      <c r="D10" s="19">
        <v>35000</v>
      </c>
      <c r="E10" s="19">
        <v>9000</v>
      </c>
      <c r="F10" s="19">
        <v>43000</v>
      </c>
      <c r="G10" s="19">
        <v>141000</v>
      </c>
      <c r="H10" s="19">
        <v>274000</v>
      </c>
      <c r="I10" s="19">
        <v>51.366674359900813</v>
      </c>
    </row>
    <row r="11" spans="1:9" x14ac:dyDescent="0.2">
      <c r="A11" s="17" t="s">
        <v>156</v>
      </c>
      <c r="B11" s="18" t="s">
        <v>161</v>
      </c>
      <c r="C11" s="19">
        <v>94000</v>
      </c>
      <c r="D11" s="19">
        <v>24000</v>
      </c>
      <c r="E11" s="19">
        <v>5000</v>
      </c>
      <c r="F11" s="19">
        <v>28000</v>
      </c>
      <c r="G11" s="19">
        <v>122000</v>
      </c>
      <c r="H11" s="19">
        <v>242000</v>
      </c>
      <c r="I11" s="19">
        <v>50.52645335076744</v>
      </c>
    </row>
    <row r="12" spans="1:9" x14ac:dyDescent="0.2">
      <c r="A12" s="17" t="s">
        <v>120</v>
      </c>
      <c r="B12" s="18" t="s">
        <v>126</v>
      </c>
      <c r="C12" s="19">
        <v>60000</v>
      </c>
      <c r="D12" s="19">
        <v>22000</v>
      </c>
      <c r="E12" s="19">
        <v>6000</v>
      </c>
      <c r="F12" s="19">
        <v>28000</v>
      </c>
      <c r="G12" s="19">
        <v>87000</v>
      </c>
      <c r="H12" s="19">
        <v>238000</v>
      </c>
      <c r="I12" s="19">
        <v>36.657893456644707</v>
      </c>
    </row>
    <row r="13" spans="1:9" x14ac:dyDescent="0.2">
      <c r="A13" s="17" t="s">
        <v>23</v>
      </c>
      <c r="B13" s="18" t="s">
        <v>40</v>
      </c>
      <c r="C13" s="19">
        <v>73000</v>
      </c>
      <c r="D13" s="19">
        <v>25000</v>
      </c>
      <c r="E13" s="19">
        <v>7000</v>
      </c>
      <c r="F13" s="19">
        <v>32000</v>
      </c>
      <c r="G13" s="19">
        <v>105000</v>
      </c>
      <c r="H13" s="19">
        <v>205000</v>
      </c>
      <c r="I13" s="19">
        <v>51.295626337923885</v>
      </c>
    </row>
    <row r="14" spans="1:9" x14ac:dyDescent="0.2">
      <c r="A14" s="17" t="s">
        <v>17</v>
      </c>
      <c r="B14" s="18" t="s">
        <v>18</v>
      </c>
      <c r="C14" s="19">
        <v>72000</v>
      </c>
      <c r="D14" s="19">
        <v>24000</v>
      </c>
      <c r="E14" s="19">
        <v>5000</v>
      </c>
      <c r="F14" s="19">
        <v>28000</v>
      </c>
      <c r="G14" s="19">
        <v>101000</v>
      </c>
      <c r="H14" s="19">
        <v>190000</v>
      </c>
      <c r="I14" s="19">
        <v>53.162481586733342</v>
      </c>
    </row>
    <row r="15" spans="1:9" x14ac:dyDescent="0.2">
      <c r="A15" s="17" t="s">
        <v>120</v>
      </c>
      <c r="B15" s="18" t="s">
        <v>122</v>
      </c>
      <c r="C15" s="19">
        <v>50000</v>
      </c>
      <c r="D15" s="19">
        <v>16000</v>
      </c>
      <c r="E15" s="19">
        <v>5000</v>
      </c>
      <c r="F15" s="19">
        <v>21000</v>
      </c>
      <c r="G15" s="19">
        <v>71000</v>
      </c>
      <c r="H15" s="19">
        <v>181000</v>
      </c>
      <c r="I15" s="19">
        <v>39.008615454998683</v>
      </c>
    </row>
    <row r="16" spans="1:9" ht="13.7" customHeight="1" x14ac:dyDescent="0.2">
      <c r="A16" s="17" t="s">
        <v>23</v>
      </c>
      <c r="B16" s="18" t="s">
        <v>37</v>
      </c>
      <c r="C16" s="19">
        <v>66000</v>
      </c>
      <c r="D16" s="19">
        <v>20000</v>
      </c>
      <c r="E16" s="19">
        <v>5000</v>
      </c>
      <c r="F16" s="19">
        <v>25000</v>
      </c>
      <c r="G16" s="19">
        <v>91000</v>
      </c>
      <c r="H16" s="19">
        <v>158000</v>
      </c>
      <c r="I16" s="19">
        <v>57.430367258501313</v>
      </c>
    </row>
    <row r="17" spans="1:9" x14ac:dyDescent="0.2">
      <c r="A17" s="17" t="s">
        <v>61</v>
      </c>
      <c r="B17" s="18" t="s">
        <v>67</v>
      </c>
      <c r="C17" s="19">
        <v>36000</v>
      </c>
      <c r="D17" s="19">
        <v>16000</v>
      </c>
      <c r="E17" s="19">
        <v>3000</v>
      </c>
      <c r="F17" s="19">
        <v>19000</v>
      </c>
      <c r="G17" s="19">
        <v>55000</v>
      </c>
      <c r="H17" s="19">
        <v>156000</v>
      </c>
      <c r="I17" s="19">
        <v>35.356393365882731</v>
      </c>
    </row>
    <row r="18" spans="1:9" ht="12.95" customHeight="1" x14ac:dyDescent="0.2">
      <c r="A18" s="17" t="s">
        <v>93</v>
      </c>
      <c r="B18" s="17" t="s">
        <v>94</v>
      </c>
      <c r="C18" s="19">
        <v>33000</v>
      </c>
      <c r="D18" s="19">
        <v>15000</v>
      </c>
      <c r="E18" s="19">
        <v>3000</v>
      </c>
      <c r="F18" s="19">
        <v>18000</v>
      </c>
      <c r="G18" s="19">
        <v>51000</v>
      </c>
      <c r="H18" s="19">
        <v>148000</v>
      </c>
      <c r="I18" s="19">
        <v>34.263918895120781</v>
      </c>
    </row>
    <row r="19" spans="1:9" x14ac:dyDescent="0.2">
      <c r="A19" s="17" t="s">
        <v>23</v>
      </c>
      <c r="B19" s="18" t="s">
        <v>45</v>
      </c>
      <c r="C19" s="19">
        <v>47000</v>
      </c>
      <c r="D19" s="19">
        <v>14000</v>
      </c>
      <c r="E19" s="19">
        <v>3000</v>
      </c>
      <c r="F19" s="19">
        <v>18000</v>
      </c>
      <c r="G19" s="19">
        <v>65000</v>
      </c>
      <c r="H19" s="19">
        <v>142000</v>
      </c>
      <c r="I19" s="19">
        <v>46.063066624824117</v>
      </c>
    </row>
    <row r="20" spans="1:9" x14ac:dyDescent="0.2">
      <c r="A20" s="17" t="s">
        <v>23</v>
      </c>
      <c r="B20" s="18" t="s">
        <v>39</v>
      </c>
      <c r="C20" s="19">
        <v>57000</v>
      </c>
      <c r="D20" s="19">
        <v>17000</v>
      </c>
      <c r="E20" s="19">
        <v>5000</v>
      </c>
      <c r="F20" s="19">
        <v>22000</v>
      </c>
      <c r="G20" s="19">
        <v>79000</v>
      </c>
      <c r="H20" s="19">
        <v>138000</v>
      </c>
      <c r="I20" s="19">
        <v>57.175388678652517</v>
      </c>
    </row>
    <row r="21" spans="1:9" x14ac:dyDescent="0.2">
      <c r="A21" s="17" t="s">
        <v>120</v>
      </c>
      <c r="B21" s="18" t="s">
        <v>121</v>
      </c>
      <c r="C21" s="19">
        <v>32000</v>
      </c>
      <c r="D21" s="19">
        <v>8000</v>
      </c>
      <c r="E21" s="19">
        <v>3000</v>
      </c>
      <c r="F21" s="19">
        <v>10000</v>
      </c>
      <c r="G21" s="19">
        <v>42000</v>
      </c>
      <c r="H21" s="19">
        <v>114000</v>
      </c>
      <c r="I21" s="19">
        <v>37.100263524828925</v>
      </c>
    </row>
    <row r="22" spans="1:9" ht="12.95" customHeight="1" x14ac:dyDescent="0.2">
      <c r="A22" s="17" t="s">
        <v>103</v>
      </c>
      <c r="B22" s="18" t="s">
        <v>104</v>
      </c>
      <c r="C22" s="19">
        <v>38000</v>
      </c>
      <c r="D22" s="19">
        <v>12000</v>
      </c>
      <c r="E22" s="19">
        <v>3000</v>
      </c>
      <c r="F22" s="19">
        <v>14000</v>
      </c>
      <c r="G22" s="19">
        <v>52000</v>
      </c>
      <c r="H22" s="19">
        <v>113000</v>
      </c>
      <c r="I22" s="19">
        <v>46.303227535482272</v>
      </c>
    </row>
    <row r="23" spans="1:9" x14ac:dyDescent="0.2">
      <c r="A23" s="17" t="s">
        <v>23</v>
      </c>
      <c r="B23" s="18" t="s">
        <v>24</v>
      </c>
      <c r="C23" s="19">
        <v>34000</v>
      </c>
      <c r="D23" s="19">
        <v>12000</v>
      </c>
      <c r="E23" s="19">
        <v>2000</v>
      </c>
      <c r="F23" s="19">
        <v>15000</v>
      </c>
      <c r="G23" s="19">
        <v>49000</v>
      </c>
      <c r="H23" s="19">
        <v>109000</v>
      </c>
      <c r="I23" s="19">
        <v>44.39491906631104</v>
      </c>
    </row>
    <row r="24" spans="1:9" x14ac:dyDescent="0.2">
      <c r="A24" s="17" t="s">
        <v>156</v>
      </c>
      <c r="B24" s="17" t="s">
        <v>168</v>
      </c>
      <c r="C24" s="19">
        <v>41000</v>
      </c>
      <c r="D24" s="19">
        <v>9000</v>
      </c>
      <c r="E24" s="19">
        <v>2000</v>
      </c>
      <c r="F24" s="19">
        <v>11000</v>
      </c>
      <c r="G24" s="19">
        <v>52000</v>
      </c>
      <c r="H24" s="19">
        <v>103000</v>
      </c>
      <c r="I24" s="19">
        <v>50.628128354677649</v>
      </c>
    </row>
    <row r="25" spans="1:9" x14ac:dyDescent="0.2">
      <c r="A25" s="21" t="s">
        <v>156</v>
      </c>
      <c r="B25" s="21" t="s">
        <v>166</v>
      </c>
      <c r="C25" s="19">
        <v>40000</v>
      </c>
      <c r="D25" s="19">
        <v>12000</v>
      </c>
      <c r="E25" s="19">
        <v>3000</v>
      </c>
      <c r="F25" s="19">
        <v>14000</v>
      </c>
      <c r="G25" s="19">
        <v>54000</v>
      </c>
      <c r="H25" s="19">
        <v>94000</v>
      </c>
      <c r="I25" s="19">
        <v>57.587591667129487</v>
      </c>
    </row>
    <row r="26" spans="1:9" x14ac:dyDescent="0.2">
      <c r="A26" s="17" t="s">
        <v>23</v>
      </c>
      <c r="B26" s="18" t="s">
        <v>26</v>
      </c>
      <c r="C26" s="19">
        <v>34000</v>
      </c>
      <c r="D26" s="19">
        <v>11000</v>
      </c>
      <c r="E26" s="19">
        <v>2000</v>
      </c>
      <c r="F26" s="19">
        <v>13000</v>
      </c>
      <c r="G26" s="19">
        <v>47000</v>
      </c>
      <c r="H26" s="19">
        <v>86000</v>
      </c>
      <c r="I26" s="19">
        <v>54.368272951447892</v>
      </c>
    </row>
    <row r="27" spans="1:9" x14ac:dyDescent="0.2">
      <c r="A27" s="17" t="s">
        <v>61</v>
      </c>
      <c r="B27" s="18" t="s">
        <v>62</v>
      </c>
      <c r="C27" s="19">
        <v>18000</v>
      </c>
      <c r="D27" s="19">
        <v>10000</v>
      </c>
      <c r="E27" s="19">
        <v>3000</v>
      </c>
      <c r="F27" s="19">
        <v>13000</v>
      </c>
      <c r="G27" s="19">
        <v>31000</v>
      </c>
      <c r="H27" s="19">
        <v>83000</v>
      </c>
      <c r="I27" s="19">
        <v>37.02151061657699</v>
      </c>
    </row>
    <row r="28" spans="1:9" x14ac:dyDescent="0.2">
      <c r="A28" s="17" t="s">
        <v>175</v>
      </c>
      <c r="B28" s="17" t="s">
        <v>177</v>
      </c>
      <c r="C28" s="19">
        <v>19000</v>
      </c>
      <c r="D28" s="19">
        <v>8000</v>
      </c>
      <c r="E28" s="19">
        <v>1000</v>
      </c>
      <c r="F28" s="19">
        <v>10000</v>
      </c>
      <c r="G28" s="19">
        <v>29000</v>
      </c>
      <c r="H28" s="19">
        <v>83000</v>
      </c>
      <c r="I28" s="19">
        <v>34.806634358650221</v>
      </c>
    </row>
    <row r="29" spans="1:9" x14ac:dyDescent="0.2">
      <c r="A29" s="17" t="s">
        <v>89</v>
      </c>
      <c r="B29" s="18" t="s">
        <v>91</v>
      </c>
      <c r="C29" s="19">
        <v>20000</v>
      </c>
      <c r="D29" s="19">
        <v>7000</v>
      </c>
      <c r="E29" s="19">
        <v>2000</v>
      </c>
      <c r="F29" s="19">
        <v>9000</v>
      </c>
      <c r="G29" s="19">
        <v>29000</v>
      </c>
      <c r="H29" s="19">
        <v>83000</v>
      </c>
      <c r="I29" s="19">
        <v>34.893266899107708</v>
      </c>
    </row>
    <row r="30" spans="1:9" x14ac:dyDescent="0.2">
      <c r="A30" s="17" t="s">
        <v>72</v>
      </c>
      <c r="B30" s="18" t="s">
        <v>77</v>
      </c>
      <c r="C30" s="19">
        <v>26000</v>
      </c>
      <c r="D30" s="19">
        <v>9000</v>
      </c>
      <c r="E30" s="19">
        <v>2000</v>
      </c>
      <c r="F30" s="19">
        <v>11000</v>
      </c>
      <c r="G30" s="19">
        <v>37000</v>
      </c>
      <c r="H30" s="19">
        <v>80000</v>
      </c>
      <c r="I30" s="19">
        <v>46.895363368541929</v>
      </c>
    </row>
    <row r="31" spans="1:9" x14ac:dyDescent="0.2">
      <c r="A31" s="17" t="s">
        <v>156</v>
      </c>
      <c r="B31" s="17" t="s">
        <v>169</v>
      </c>
      <c r="C31" s="19">
        <v>27000</v>
      </c>
      <c r="D31" s="19">
        <v>8000</v>
      </c>
      <c r="E31" s="19">
        <v>1000</v>
      </c>
      <c r="F31" s="19">
        <v>9000</v>
      </c>
      <c r="G31" s="19">
        <v>37000</v>
      </c>
      <c r="H31" s="19">
        <v>79000</v>
      </c>
      <c r="I31" s="19">
        <v>46.07459139791505</v>
      </c>
    </row>
    <row r="32" spans="1:9" x14ac:dyDescent="0.2">
      <c r="A32" s="17" t="s">
        <v>120</v>
      </c>
      <c r="B32" s="18" t="s">
        <v>124</v>
      </c>
      <c r="C32" s="19">
        <v>15000</v>
      </c>
      <c r="D32" s="19">
        <v>5000</v>
      </c>
      <c r="E32" s="19">
        <v>2000</v>
      </c>
      <c r="F32" s="19">
        <v>7000</v>
      </c>
      <c r="G32" s="19">
        <v>21000</v>
      </c>
      <c r="H32" s="19">
        <v>77000</v>
      </c>
      <c r="I32" s="19">
        <v>27.744345817306566</v>
      </c>
    </row>
    <row r="33" spans="1:9" ht="12.95" customHeight="1" x14ac:dyDescent="0.2">
      <c r="A33" s="17" t="s">
        <v>106</v>
      </c>
      <c r="B33" s="18" t="s">
        <v>110</v>
      </c>
      <c r="C33" s="19">
        <v>18000</v>
      </c>
      <c r="D33" s="19">
        <v>7000</v>
      </c>
      <c r="E33" s="19">
        <v>1000</v>
      </c>
      <c r="F33" s="19">
        <v>8000</v>
      </c>
      <c r="G33" s="19">
        <v>26000</v>
      </c>
      <c r="H33" s="19">
        <v>77000</v>
      </c>
      <c r="I33" s="19">
        <v>33.747683721474402</v>
      </c>
    </row>
    <row r="34" spans="1:9" ht="13.7" customHeight="1" x14ac:dyDescent="0.2">
      <c r="A34" s="17" t="s">
        <v>23</v>
      </c>
      <c r="B34" s="18" t="s">
        <v>28</v>
      </c>
      <c r="C34" s="19">
        <v>30000</v>
      </c>
      <c r="D34" s="19">
        <v>8000</v>
      </c>
      <c r="E34" s="19">
        <v>3000</v>
      </c>
      <c r="F34" s="19">
        <v>11000</v>
      </c>
      <c r="G34" s="19">
        <v>41000</v>
      </c>
      <c r="H34" s="19">
        <v>75000</v>
      </c>
      <c r="I34" s="19">
        <v>55.200830985204988</v>
      </c>
    </row>
    <row r="35" spans="1:9" x14ac:dyDescent="0.2">
      <c r="A35" s="17" t="s">
        <v>180</v>
      </c>
      <c r="B35" s="17" t="s">
        <v>181</v>
      </c>
      <c r="C35" s="19">
        <v>22000</v>
      </c>
      <c r="D35" s="19">
        <v>7000</v>
      </c>
      <c r="E35" s="19">
        <v>2000</v>
      </c>
      <c r="F35" s="19">
        <v>9000</v>
      </c>
      <c r="G35" s="19">
        <v>31000</v>
      </c>
      <c r="H35" s="19">
        <v>75000</v>
      </c>
      <c r="I35" s="19">
        <v>40.989638204588807</v>
      </c>
    </row>
    <row r="36" spans="1:9" x14ac:dyDescent="0.2">
      <c r="A36" s="17" t="s">
        <v>89</v>
      </c>
      <c r="B36" s="18" t="s">
        <v>92</v>
      </c>
      <c r="C36" s="19">
        <v>15000</v>
      </c>
      <c r="D36" s="19">
        <v>5000</v>
      </c>
      <c r="E36" s="19">
        <v>1000</v>
      </c>
      <c r="F36" s="19">
        <v>6000</v>
      </c>
      <c r="G36" s="19">
        <v>22000</v>
      </c>
      <c r="H36" s="19">
        <v>69000</v>
      </c>
      <c r="I36" s="19">
        <v>31.13458115538192</v>
      </c>
    </row>
    <row r="37" spans="1:9" x14ac:dyDescent="0.2">
      <c r="A37" s="17" t="s">
        <v>156</v>
      </c>
      <c r="B37" s="18" t="s">
        <v>157</v>
      </c>
      <c r="C37" s="19">
        <v>23000</v>
      </c>
      <c r="D37" s="19">
        <v>9000</v>
      </c>
      <c r="E37" s="19">
        <v>2000</v>
      </c>
      <c r="F37" s="19">
        <v>10000</v>
      </c>
      <c r="G37" s="19">
        <v>33000</v>
      </c>
      <c r="H37" s="19">
        <v>68000</v>
      </c>
      <c r="I37" s="19">
        <v>48.950370383225135</v>
      </c>
    </row>
    <row r="38" spans="1:9" x14ac:dyDescent="0.2">
      <c r="A38" s="17" t="s">
        <v>23</v>
      </c>
      <c r="B38" s="18" t="s">
        <v>34</v>
      </c>
      <c r="C38" s="19">
        <v>26000</v>
      </c>
      <c r="D38" s="19">
        <v>8000</v>
      </c>
      <c r="E38" s="19">
        <v>2000</v>
      </c>
      <c r="F38" s="19">
        <v>10000</v>
      </c>
      <c r="G38" s="19">
        <v>35000</v>
      </c>
      <c r="H38" s="19">
        <v>67000</v>
      </c>
      <c r="I38" s="19">
        <v>52.267501706822614</v>
      </c>
    </row>
    <row r="39" spans="1:9" ht="12.95" customHeight="1" x14ac:dyDescent="0.2">
      <c r="A39" s="17" t="s">
        <v>23</v>
      </c>
      <c r="B39" s="18" t="s">
        <v>25</v>
      </c>
      <c r="C39" s="19">
        <v>23000</v>
      </c>
      <c r="D39" s="19">
        <v>7000</v>
      </c>
      <c r="E39" s="19">
        <v>2000</v>
      </c>
      <c r="F39" s="19">
        <v>9000</v>
      </c>
      <c r="G39" s="19">
        <v>32000</v>
      </c>
      <c r="H39" s="19">
        <v>66000</v>
      </c>
      <c r="I39" s="19">
        <v>48.777275365716136</v>
      </c>
    </row>
    <row r="40" spans="1:9" x14ac:dyDescent="0.2">
      <c r="A40" s="17" t="s">
        <v>61</v>
      </c>
      <c r="B40" s="18" t="s">
        <v>69</v>
      </c>
      <c r="C40" s="19">
        <v>15000</v>
      </c>
      <c r="D40" s="19">
        <v>6000</v>
      </c>
      <c r="E40" s="19">
        <v>1000</v>
      </c>
      <c r="F40" s="19">
        <v>7000</v>
      </c>
      <c r="G40" s="19">
        <v>23000</v>
      </c>
      <c r="H40" s="19">
        <v>65000</v>
      </c>
      <c r="I40" s="19">
        <v>35.058362601778498</v>
      </c>
    </row>
    <row r="41" spans="1:9" x14ac:dyDescent="0.2">
      <c r="A41" s="17" t="s">
        <v>23</v>
      </c>
      <c r="B41" s="18" t="s">
        <v>38</v>
      </c>
      <c r="C41" s="19">
        <v>22000</v>
      </c>
      <c r="D41" s="19">
        <v>7000</v>
      </c>
      <c r="E41" s="19">
        <v>2000</v>
      </c>
      <c r="F41" s="19">
        <v>9000</v>
      </c>
      <c r="G41" s="19">
        <v>31000</v>
      </c>
      <c r="H41" s="19">
        <v>63000</v>
      </c>
      <c r="I41" s="19">
        <v>49.047855191045663</v>
      </c>
    </row>
    <row r="42" spans="1:9" x14ac:dyDescent="0.2">
      <c r="A42" s="17" t="s">
        <v>106</v>
      </c>
      <c r="B42" s="18" t="s">
        <v>112</v>
      </c>
      <c r="C42" s="19">
        <v>19000</v>
      </c>
      <c r="D42" s="19">
        <v>6000</v>
      </c>
      <c r="E42" s="19">
        <v>1000</v>
      </c>
      <c r="F42" s="19">
        <v>7000</v>
      </c>
      <c r="G42" s="19">
        <v>26000</v>
      </c>
      <c r="H42" s="19">
        <v>63000</v>
      </c>
      <c r="I42" s="19">
        <v>41.340300273863726</v>
      </c>
    </row>
    <row r="43" spans="1:9" x14ac:dyDescent="0.2">
      <c r="A43" s="17" t="s">
        <v>23</v>
      </c>
      <c r="B43" s="18" t="s">
        <v>51</v>
      </c>
      <c r="C43" s="19">
        <v>23000</v>
      </c>
      <c r="D43" s="19">
        <v>6000</v>
      </c>
      <c r="E43" s="19">
        <v>2000</v>
      </c>
      <c r="F43" s="19">
        <v>8000</v>
      </c>
      <c r="G43" s="19">
        <v>31000</v>
      </c>
      <c r="H43" s="19">
        <v>62000</v>
      </c>
      <c r="I43" s="19">
        <v>49.542934493805127</v>
      </c>
    </row>
    <row r="44" spans="1:9" x14ac:dyDescent="0.2">
      <c r="A44" s="17" t="s">
        <v>120</v>
      </c>
      <c r="B44" s="18" t="s">
        <v>129</v>
      </c>
      <c r="C44" s="19">
        <v>19000</v>
      </c>
      <c r="D44" s="19">
        <v>6000</v>
      </c>
      <c r="E44" s="19">
        <v>2000</v>
      </c>
      <c r="F44" s="19">
        <v>7000</v>
      </c>
      <c r="G44" s="19">
        <v>26000</v>
      </c>
      <c r="H44" s="19">
        <v>60000</v>
      </c>
      <c r="I44" s="19">
        <v>43.841299659576514</v>
      </c>
    </row>
    <row r="45" spans="1:9" x14ac:dyDescent="0.2">
      <c r="A45" s="17" t="s">
        <v>156</v>
      </c>
      <c r="B45" s="17" t="s">
        <v>163</v>
      </c>
      <c r="C45" s="19">
        <v>23000</v>
      </c>
      <c r="D45" s="19">
        <v>6000</v>
      </c>
      <c r="E45" s="19">
        <v>2000</v>
      </c>
      <c r="F45" s="19">
        <v>8000</v>
      </c>
      <c r="G45" s="19">
        <v>31000</v>
      </c>
      <c r="H45" s="19">
        <v>59000</v>
      </c>
      <c r="I45" s="19">
        <v>53.099203148522378</v>
      </c>
    </row>
    <row r="46" spans="1:9" x14ac:dyDescent="0.2">
      <c r="A46" s="17" t="s">
        <v>106</v>
      </c>
      <c r="B46" s="18" t="s">
        <v>107</v>
      </c>
      <c r="C46" s="19">
        <v>14000</v>
      </c>
      <c r="D46" s="19">
        <v>8000</v>
      </c>
      <c r="E46" s="19">
        <v>2000</v>
      </c>
      <c r="F46" s="19">
        <v>10000</v>
      </c>
      <c r="G46" s="19">
        <v>24000</v>
      </c>
      <c r="H46" s="19">
        <v>58000</v>
      </c>
      <c r="I46" s="19">
        <v>41.513966167540779</v>
      </c>
    </row>
    <row r="47" spans="1:9" x14ac:dyDescent="0.2">
      <c r="A47" s="17" t="s">
        <v>106</v>
      </c>
      <c r="B47" s="18" t="s">
        <v>109</v>
      </c>
      <c r="C47" s="19">
        <v>15000</v>
      </c>
      <c r="D47" s="19">
        <v>5000</v>
      </c>
      <c r="E47" s="19">
        <v>2000</v>
      </c>
      <c r="F47" s="19">
        <v>7000</v>
      </c>
      <c r="G47" s="19">
        <v>21000</v>
      </c>
      <c r="H47" s="19">
        <v>57000</v>
      </c>
      <c r="I47" s="19">
        <v>37.448383727982446</v>
      </c>
    </row>
    <row r="48" spans="1:9" x14ac:dyDescent="0.2">
      <c r="A48" s="17" t="s">
        <v>23</v>
      </c>
      <c r="B48" s="18" t="s">
        <v>43</v>
      </c>
      <c r="C48" s="19">
        <v>16000</v>
      </c>
      <c r="D48" s="19">
        <v>6000</v>
      </c>
      <c r="E48" s="19">
        <v>2000</v>
      </c>
      <c r="F48" s="19">
        <v>8000</v>
      </c>
      <c r="G48" s="19">
        <v>24000</v>
      </c>
      <c r="H48" s="19">
        <v>57000</v>
      </c>
      <c r="I48" s="19">
        <v>42.021394602747435</v>
      </c>
    </row>
    <row r="49" spans="1:9" x14ac:dyDescent="0.2">
      <c r="A49" s="17" t="s">
        <v>53</v>
      </c>
      <c r="B49" s="18" t="s">
        <v>222</v>
      </c>
      <c r="C49" s="19">
        <v>22000</v>
      </c>
      <c r="D49" s="19">
        <v>6000</v>
      </c>
      <c r="E49" s="19">
        <v>1000</v>
      </c>
      <c r="F49" s="19">
        <v>7000</v>
      </c>
      <c r="G49" s="19">
        <v>29000</v>
      </c>
      <c r="H49" s="19">
        <v>56000</v>
      </c>
      <c r="I49" s="19">
        <v>52.40420620920402</v>
      </c>
    </row>
    <row r="50" spans="1:9" x14ac:dyDescent="0.2">
      <c r="A50" s="17" t="s">
        <v>130</v>
      </c>
      <c r="B50" s="18" t="s">
        <v>133</v>
      </c>
      <c r="C50" s="19">
        <v>16000</v>
      </c>
      <c r="D50" s="19">
        <v>4000</v>
      </c>
      <c r="E50" s="19">
        <v>1000</v>
      </c>
      <c r="F50" s="19">
        <v>5000</v>
      </c>
      <c r="G50" s="19">
        <v>22000</v>
      </c>
      <c r="H50" s="19">
        <v>55000</v>
      </c>
      <c r="I50" s="19">
        <v>39.001140285279092</v>
      </c>
    </row>
    <row r="51" spans="1:9" x14ac:dyDescent="0.2">
      <c r="A51" s="17" t="s">
        <v>55</v>
      </c>
      <c r="B51" s="18" t="s">
        <v>56</v>
      </c>
      <c r="C51" s="19">
        <v>13000</v>
      </c>
      <c r="D51" s="19">
        <v>5000</v>
      </c>
      <c r="E51" s="19">
        <v>1000</v>
      </c>
      <c r="F51" s="19">
        <v>6000</v>
      </c>
      <c r="G51" s="19">
        <v>20000</v>
      </c>
      <c r="H51" s="19">
        <v>54000</v>
      </c>
      <c r="I51" s="19">
        <v>36.496056626028277</v>
      </c>
    </row>
    <row r="52" spans="1:9" x14ac:dyDescent="0.2">
      <c r="A52" s="17" t="s">
        <v>23</v>
      </c>
      <c r="B52" s="18" t="s">
        <v>42</v>
      </c>
      <c r="C52" s="19">
        <v>20000</v>
      </c>
      <c r="D52" s="19">
        <v>6000</v>
      </c>
      <c r="E52" s="19">
        <v>2000</v>
      </c>
      <c r="F52" s="19">
        <v>8000</v>
      </c>
      <c r="G52" s="19">
        <v>28000</v>
      </c>
      <c r="H52" s="19">
        <v>52000</v>
      </c>
      <c r="I52" s="19">
        <v>54.092916541830981</v>
      </c>
    </row>
    <row r="53" spans="1:9" x14ac:dyDescent="0.2">
      <c r="A53" s="17" t="s">
        <v>72</v>
      </c>
      <c r="B53" s="18" t="s">
        <v>75</v>
      </c>
      <c r="C53" s="19">
        <v>11000</v>
      </c>
      <c r="D53" s="19">
        <v>4000</v>
      </c>
      <c r="E53" s="19">
        <v>1000</v>
      </c>
      <c r="F53" s="19">
        <v>5000</v>
      </c>
      <c r="G53" s="19">
        <v>16000</v>
      </c>
      <c r="H53" s="19">
        <v>51000</v>
      </c>
      <c r="I53" s="19">
        <v>30.685771391607009</v>
      </c>
    </row>
    <row r="54" spans="1:9" x14ac:dyDescent="0.2">
      <c r="A54" s="17" t="s">
        <v>120</v>
      </c>
      <c r="B54" s="18" t="s">
        <v>128</v>
      </c>
      <c r="C54" s="19">
        <v>13000</v>
      </c>
      <c r="D54" s="19">
        <v>5000</v>
      </c>
      <c r="E54" s="19">
        <v>1000</v>
      </c>
      <c r="F54" s="19">
        <v>6000</v>
      </c>
      <c r="G54" s="19">
        <v>20000</v>
      </c>
      <c r="H54" s="19">
        <v>50000</v>
      </c>
      <c r="I54" s="19">
        <v>39.090046319078084</v>
      </c>
    </row>
    <row r="55" spans="1:9" x14ac:dyDescent="0.2">
      <c r="A55" s="17" t="s">
        <v>23</v>
      </c>
      <c r="B55" s="18" t="s">
        <v>50</v>
      </c>
      <c r="C55" s="19">
        <v>22000</v>
      </c>
      <c r="D55" s="19">
        <v>6000</v>
      </c>
      <c r="E55" s="19">
        <v>1000</v>
      </c>
      <c r="F55" s="19">
        <v>7000</v>
      </c>
      <c r="G55" s="19">
        <v>29000</v>
      </c>
      <c r="H55" s="19">
        <v>50000</v>
      </c>
      <c r="I55" s="19">
        <v>59.101437020674851</v>
      </c>
    </row>
    <row r="56" spans="1:9" x14ac:dyDescent="0.2">
      <c r="A56" s="17" t="s">
        <v>106</v>
      </c>
      <c r="B56" s="18" t="s">
        <v>117</v>
      </c>
      <c r="C56" s="19">
        <v>12000</v>
      </c>
      <c r="D56" s="19">
        <v>5000</v>
      </c>
      <c r="E56" s="19">
        <v>1000</v>
      </c>
      <c r="F56" s="19">
        <v>7000</v>
      </c>
      <c r="G56" s="19">
        <v>19000</v>
      </c>
      <c r="H56" s="19">
        <v>49000</v>
      </c>
      <c r="I56" s="19">
        <v>38.148599843504989</v>
      </c>
    </row>
    <row r="57" spans="1:9" x14ac:dyDescent="0.2">
      <c r="A57" s="17" t="s">
        <v>120</v>
      </c>
      <c r="B57" s="18" t="s">
        <v>123</v>
      </c>
      <c r="C57" s="19">
        <v>13000</v>
      </c>
      <c r="D57" s="19">
        <v>5000</v>
      </c>
      <c r="E57" s="19">
        <v>1000</v>
      </c>
      <c r="F57" s="19">
        <v>6000</v>
      </c>
      <c r="G57" s="19">
        <v>19000</v>
      </c>
      <c r="H57" s="19">
        <v>48000</v>
      </c>
      <c r="I57" s="19">
        <v>40.346133991328848</v>
      </c>
    </row>
    <row r="58" spans="1:9" x14ac:dyDescent="0.2">
      <c r="A58" s="17" t="s">
        <v>130</v>
      </c>
      <c r="B58" s="18" t="s">
        <v>135</v>
      </c>
      <c r="C58" s="19">
        <v>14000</v>
      </c>
      <c r="D58" s="19">
        <v>5000</v>
      </c>
      <c r="E58" s="19">
        <v>1000</v>
      </c>
      <c r="F58" s="19">
        <v>5000</v>
      </c>
      <c r="G58" s="19">
        <v>19000</v>
      </c>
      <c r="H58" s="19">
        <v>47000</v>
      </c>
      <c r="I58" s="19">
        <v>41.212152027552982</v>
      </c>
    </row>
    <row r="59" spans="1:9" x14ac:dyDescent="0.2">
      <c r="A59" s="17" t="s">
        <v>23</v>
      </c>
      <c r="B59" s="18" t="s">
        <v>41</v>
      </c>
      <c r="C59" s="19">
        <v>9000</v>
      </c>
      <c r="D59" s="19">
        <v>4000</v>
      </c>
      <c r="E59" s="19">
        <v>1000</v>
      </c>
      <c r="F59" s="19">
        <v>5000</v>
      </c>
      <c r="G59" s="19">
        <v>13000</v>
      </c>
      <c r="H59" s="19">
        <v>45000</v>
      </c>
      <c r="I59" s="19">
        <v>29.750536296917534</v>
      </c>
    </row>
    <row r="60" spans="1:9" x14ac:dyDescent="0.2">
      <c r="A60" s="17" t="s">
        <v>106</v>
      </c>
      <c r="B60" s="18" t="s">
        <v>115</v>
      </c>
      <c r="C60" s="19">
        <v>11000</v>
      </c>
      <c r="D60" s="19">
        <v>5000</v>
      </c>
      <c r="E60" s="19">
        <v>1000</v>
      </c>
      <c r="F60" s="19">
        <v>6000</v>
      </c>
      <c r="G60" s="19">
        <v>17000</v>
      </c>
      <c r="H60" s="19">
        <v>44000</v>
      </c>
      <c r="I60" s="19">
        <v>38.108035509099317</v>
      </c>
    </row>
    <row r="61" spans="1:9" x14ac:dyDescent="0.2">
      <c r="A61" s="17" t="s">
        <v>72</v>
      </c>
      <c r="B61" s="18" t="s">
        <v>76</v>
      </c>
      <c r="C61" s="19">
        <v>13000</v>
      </c>
      <c r="D61" s="19">
        <v>4000</v>
      </c>
      <c r="E61" s="19">
        <v>1000</v>
      </c>
      <c r="F61" s="19">
        <v>5000</v>
      </c>
      <c r="G61" s="19">
        <v>18000</v>
      </c>
      <c r="H61" s="19">
        <v>44000</v>
      </c>
      <c r="I61" s="19">
        <v>41.698382506232711</v>
      </c>
    </row>
    <row r="62" spans="1:9" x14ac:dyDescent="0.2">
      <c r="A62" s="17" t="s">
        <v>172</v>
      </c>
      <c r="B62" s="17" t="s">
        <v>173</v>
      </c>
      <c r="C62" s="19">
        <v>18000</v>
      </c>
      <c r="D62" s="19">
        <v>5000</v>
      </c>
      <c r="E62" s="19">
        <v>1000</v>
      </c>
      <c r="F62" s="19">
        <v>6000</v>
      </c>
      <c r="G62" s="19">
        <v>24000</v>
      </c>
      <c r="H62" s="19">
        <v>43000</v>
      </c>
      <c r="I62" s="19">
        <v>55.406367753529572</v>
      </c>
    </row>
    <row r="63" spans="1:9" x14ac:dyDescent="0.2">
      <c r="A63" s="17" t="s">
        <v>23</v>
      </c>
      <c r="B63" s="18" t="s">
        <v>44</v>
      </c>
      <c r="C63" s="19">
        <v>15000</v>
      </c>
      <c r="D63" s="19">
        <v>5000</v>
      </c>
      <c r="E63" s="19">
        <v>1000</v>
      </c>
      <c r="F63" s="19">
        <v>5000</v>
      </c>
      <c r="G63" s="19">
        <v>21000</v>
      </c>
      <c r="H63" s="19">
        <v>43000</v>
      </c>
      <c r="I63" s="19">
        <v>48.420578222243925</v>
      </c>
    </row>
    <row r="64" spans="1:9" x14ac:dyDescent="0.2">
      <c r="A64" s="17" t="s">
        <v>72</v>
      </c>
      <c r="B64" s="18" t="s">
        <v>74</v>
      </c>
      <c r="C64" s="19">
        <v>13000</v>
      </c>
      <c r="D64" s="19">
        <v>4000</v>
      </c>
      <c r="E64" s="19">
        <v>1000</v>
      </c>
      <c r="F64" s="19">
        <v>5000</v>
      </c>
      <c r="G64" s="19">
        <v>18000</v>
      </c>
      <c r="H64" s="19">
        <v>43000</v>
      </c>
      <c r="I64" s="19">
        <v>41.114362954082566</v>
      </c>
    </row>
    <row r="65" spans="1:9" x14ac:dyDescent="0.2">
      <c r="A65" s="17" t="s">
        <v>81</v>
      </c>
      <c r="B65" s="18" t="s">
        <v>84</v>
      </c>
      <c r="C65" s="19">
        <v>17000</v>
      </c>
      <c r="D65" s="19">
        <v>4000</v>
      </c>
      <c r="E65" s="19">
        <v>1000</v>
      </c>
      <c r="F65" s="19">
        <v>5000</v>
      </c>
      <c r="G65" s="19">
        <v>22000</v>
      </c>
      <c r="H65" s="19">
        <v>43000</v>
      </c>
      <c r="I65" s="19">
        <v>51.77400648581758</v>
      </c>
    </row>
    <row r="66" spans="1:9" x14ac:dyDescent="0.2">
      <c r="A66" s="17" t="s">
        <v>61</v>
      </c>
      <c r="B66" s="18" t="s">
        <v>68</v>
      </c>
      <c r="C66" s="19">
        <v>10000</v>
      </c>
      <c r="D66" s="19">
        <v>5000</v>
      </c>
      <c r="E66" s="19">
        <v>1000</v>
      </c>
      <c r="F66" s="19">
        <v>6000</v>
      </c>
      <c r="G66" s="19">
        <v>15000</v>
      </c>
      <c r="H66" s="19">
        <v>42000</v>
      </c>
      <c r="I66" s="19">
        <v>36.940211119176752</v>
      </c>
    </row>
    <row r="67" spans="1:9" x14ac:dyDescent="0.2">
      <c r="A67" s="17" t="s">
        <v>53</v>
      </c>
      <c r="B67" s="18" t="s">
        <v>54</v>
      </c>
      <c r="C67" s="19">
        <v>14000</v>
      </c>
      <c r="D67" s="19">
        <v>5000</v>
      </c>
      <c r="E67" s="19">
        <v>1000</v>
      </c>
      <c r="F67" s="19">
        <v>6000</v>
      </c>
      <c r="G67" s="19">
        <v>20000</v>
      </c>
      <c r="H67" s="19">
        <v>40000</v>
      </c>
      <c r="I67" s="19">
        <v>49.222753106431981</v>
      </c>
    </row>
    <row r="68" spans="1:9" x14ac:dyDescent="0.2">
      <c r="A68" s="17" t="s">
        <v>81</v>
      </c>
      <c r="B68" s="18" t="s">
        <v>83</v>
      </c>
      <c r="C68" s="19">
        <v>13000</v>
      </c>
      <c r="D68" s="19">
        <v>5000</v>
      </c>
      <c r="E68" s="19">
        <v>1000</v>
      </c>
      <c r="F68" s="19">
        <v>6000</v>
      </c>
      <c r="G68" s="19">
        <v>19000</v>
      </c>
      <c r="H68" s="19">
        <v>39000</v>
      </c>
      <c r="I68" s="19">
        <v>48.58292819045613</v>
      </c>
    </row>
    <row r="69" spans="1:9" x14ac:dyDescent="0.2">
      <c r="A69" s="17" t="s">
        <v>81</v>
      </c>
      <c r="B69" s="18" t="s">
        <v>85</v>
      </c>
      <c r="C69" s="19">
        <v>16000</v>
      </c>
      <c r="D69" s="19">
        <v>6000</v>
      </c>
      <c r="E69" s="19">
        <v>1000</v>
      </c>
      <c r="F69" s="19">
        <v>7000</v>
      </c>
      <c r="G69" s="19">
        <v>23000</v>
      </c>
      <c r="H69" s="19">
        <v>38000</v>
      </c>
      <c r="I69" s="19">
        <v>61.373913506970531</v>
      </c>
    </row>
    <row r="70" spans="1:9" x14ac:dyDescent="0.2">
      <c r="A70" s="17" t="s">
        <v>23</v>
      </c>
      <c r="B70" s="18" t="s">
        <v>49</v>
      </c>
      <c r="C70" s="19">
        <v>16000</v>
      </c>
      <c r="D70" s="19">
        <v>5000</v>
      </c>
      <c r="E70" s="19">
        <v>1000</v>
      </c>
      <c r="F70" s="19">
        <v>6000</v>
      </c>
      <c r="G70" s="19">
        <v>21000</v>
      </c>
      <c r="H70" s="19">
        <v>38000</v>
      </c>
      <c r="I70" s="19">
        <v>57.021197958434819</v>
      </c>
    </row>
    <row r="71" spans="1:9" x14ac:dyDescent="0.2">
      <c r="A71" s="17" t="s">
        <v>61</v>
      </c>
      <c r="B71" s="18" t="s">
        <v>65</v>
      </c>
      <c r="C71" s="19">
        <v>11000</v>
      </c>
      <c r="D71" s="19">
        <v>4000</v>
      </c>
      <c r="E71" s="19">
        <v>1000</v>
      </c>
      <c r="F71" s="19">
        <v>5000</v>
      </c>
      <c r="G71" s="19">
        <v>15000</v>
      </c>
      <c r="H71" s="19">
        <v>38000</v>
      </c>
      <c r="I71" s="19">
        <v>40.943581273185693</v>
      </c>
    </row>
    <row r="72" spans="1:9" x14ac:dyDescent="0.2">
      <c r="A72" s="17" t="s">
        <v>145</v>
      </c>
      <c r="B72" s="18" t="s">
        <v>148</v>
      </c>
      <c r="C72" s="19">
        <v>8000</v>
      </c>
      <c r="D72" s="19">
        <v>4000</v>
      </c>
      <c r="E72" s="19">
        <v>1000</v>
      </c>
      <c r="F72" s="19">
        <v>4000</v>
      </c>
      <c r="G72" s="19">
        <v>12000</v>
      </c>
      <c r="H72" s="19">
        <v>36000</v>
      </c>
      <c r="I72" s="19">
        <v>32.564021020548068</v>
      </c>
    </row>
    <row r="73" spans="1:9" x14ac:dyDescent="0.2">
      <c r="A73" s="17" t="s">
        <v>156</v>
      </c>
      <c r="B73" s="18" t="s">
        <v>159</v>
      </c>
      <c r="C73" s="19">
        <v>16000</v>
      </c>
      <c r="D73" s="19">
        <v>4000</v>
      </c>
      <c r="E73" s="19">
        <v>1000</v>
      </c>
      <c r="F73" s="19">
        <v>5000</v>
      </c>
      <c r="G73" s="19">
        <v>21000</v>
      </c>
      <c r="H73" s="19">
        <v>35000</v>
      </c>
      <c r="I73" s="19">
        <v>58.939620230898846</v>
      </c>
    </row>
    <row r="74" spans="1:9" x14ac:dyDescent="0.2">
      <c r="A74" s="17" t="s">
        <v>87</v>
      </c>
      <c r="B74" s="18" t="s">
        <v>88</v>
      </c>
      <c r="C74" s="19">
        <v>10000</v>
      </c>
      <c r="D74" s="19">
        <v>3000</v>
      </c>
      <c r="E74" s="19">
        <v>1000</v>
      </c>
      <c r="F74" s="19">
        <v>3000</v>
      </c>
      <c r="G74" s="19">
        <v>13000</v>
      </c>
      <c r="H74" s="19">
        <v>34000</v>
      </c>
      <c r="I74" s="19">
        <v>38.45371363727071</v>
      </c>
    </row>
    <row r="75" spans="1:9" x14ac:dyDescent="0.2">
      <c r="A75" s="17" t="s">
        <v>138</v>
      </c>
      <c r="B75" s="18" t="s">
        <v>139</v>
      </c>
      <c r="C75" s="19">
        <v>13000</v>
      </c>
      <c r="D75" s="19">
        <v>3000</v>
      </c>
      <c r="E75" s="29" t="s">
        <v>220</v>
      </c>
      <c r="F75" s="19">
        <v>3000</v>
      </c>
      <c r="G75" s="19">
        <v>16000</v>
      </c>
      <c r="H75" s="19">
        <v>33000</v>
      </c>
      <c r="I75" s="19">
        <v>47.387789087728919</v>
      </c>
    </row>
    <row r="76" spans="1:9" x14ac:dyDescent="0.2">
      <c r="A76" s="17" t="s">
        <v>153</v>
      </c>
      <c r="B76" s="18" t="s">
        <v>154</v>
      </c>
      <c r="C76" s="19">
        <v>8000</v>
      </c>
      <c r="D76" s="19">
        <v>2000</v>
      </c>
      <c r="E76" s="19">
        <v>1000</v>
      </c>
      <c r="F76" s="19">
        <v>3000</v>
      </c>
      <c r="G76" s="19">
        <v>11000</v>
      </c>
      <c r="H76" s="19">
        <v>33000</v>
      </c>
      <c r="I76" s="19">
        <v>32.838348206686632</v>
      </c>
    </row>
    <row r="77" spans="1:9" x14ac:dyDescent="0.2">
      <c r="A77" s="17" t="s">
        <v>98</v>
      </c>
      <c r="B77" s="18" t="s">
        <v>99</v>
      </c>
      <c r="C77" s="19">
        <v>10000</v>
      </c>
      <c r="D77" s="19">
        <v>4000</v>
      </c>
      <c r="E77" s="29" t="s">
        <v>220</v>
      </c>
      <c r="F77" s="19">
        <v>4000</v>
      </c>
      <c r="G77" s="19">
        <v>15000</v>
      </c>
      <c r="H77" s="19">
        <v>32000</v>
      </c>
      <c r="I77" s="19">
        <v>45.358337659054904</v>
      </c>
    </row>
    <row r="78" spans="1:9" x14ac:dyDescent="0.2">
      <c r="A78" s="17" t="s">
        <v>17</v>
      </c>
      <c r="B78" s="18" t="s">
        <v>19</v>
      </c>
      <c r="C78" s="19">
        <v>10000</v>
      </c>
      <c r="D78" s="19">
        <v>4000</v>
      </c>
      <c r="E78" s="19">
        <v>1000</v>
      </c>
      <c r="F78" s="19">
        <v>5000</v>
      </c>
      <c r="G78" s="19">
        <v>16000</v>
      </c>
      <c r="H78" s="19">
        <v>32000</v>
      </c>
      <c r="I78" s="19">
        <v>48.522616230480502</v>
      </c>
    </row>
    <row r="79" spans="1:9" x14ac:dyDescent="0.2">
      <c r="A79" s="17" t="s">
        <v>156</v>
      </c>
      <c r="B79" s="18" t="s">
        <v>160</v>
      </c>
      <c r="C79" s="19">
        <v>12000</v>
      </c>
      <c r="D79" s="19">
        <v>3000</v>
      </c>
      <c r="E79" s="29" t="s">
        <v>220</v>
      </c>
      <c r="F79" s="19">
        <v>4000</v>
      </c>
      <c r="G79" s="19">
        <v>15000</v>
      </c>
      <c r="H79" s="19">
        <v>30000</v>
      </c>
      <c r="I79" s="19">
        <v>51.449078905887383</v>
      </c>
    </row>
    <row r="80" spans="1:9" x14ac:dyDescent="0.2">
      <c r="A80" s="17" t="s">
        <v>149</v>
      </c>
      <c r="B80" s="18" t="s">
        <v>150</v>
      </c>
      <c r="C80" s="19">
        <v>8000</v>
      </c>
      <c r="D80" s="19">
        <v>3000</v>
      </c>
      <c r="E80" s="19">
        <v>1000</v>
      </c>
      <c r="F80" s="19">
        <v>4000</v>
      </c>
      <c r="G80" s="19">
        <v>12000</v>
      </c>
      <c r="H80" s="19">
        <v>29000</v>
      </c>
      <c r="I80" s="19">
        <v>41.843761572392268</v>
      </c>
    </row>
    <row r="81" spans="1:9" x14ac:dyDescent="0.2">
      <c r="A81" s="17" t="s">
        <v>23</v>
      </c>
      <c r="B81" s="18" t="s">
        <v>48</v>
      </c>
      <c r="C81" s="19">
        <v>11000</v>
      </c>
      <c r="D81" s="19">
        <v>3000</v>
      </c>
      <c r="E81" s="19">
        <v>1000</v>
      </c>
      <c r="F81" s="19">
        <v>4000</v>
      </c>
      <c r="G81" s="19">
        <v>15000</v>
      </c>
      <c r="H81" s="19">
        <v>29000</v>
      </c>
      <c r="I81" s="19">
        <v>52.265864582533517</v>
      </c>
    </row>
    <row r="82" spans="1:9" x14ac:dyDescent="0.2">
      <c r="A82" s="17" t="s">
        <v>175</v>
      </c>
      <c r="B82" s="17" t="s">
        <v>179</v>
      </c>
      <c r="C82" s="19">
        <v>8000</v>
      </c>
      <c r="D82" s="19">
        <v>3000</v>
      </c>
      <c r="E82" s="19">
        <v>1000</v>
      </c>
      <c r="F82" s="19">
        <v>4000</v>
      </c>
      <c r="G82" s="19">
        <v>12000</v>
      </c>
      <c r="H82" s="19">
        <v>29000</v>
      </c>
      <c r="I82" s="19">
        <v>43.208226158738498</v>
      </c>
    </row>
    <row r="83" spans="1:9" x14ac:dyDescent="0.2">
      <c r="A83" s="17" t="s">
        <v>156</v>
      </c>
      <c r="B83" s="17" t="s">
        <v>164</v>
      </c>
      <c r="C83" s="19">
        <v>11000</v>
      </c>
      <c r="D83" s="19">
        <v>4000</v>
      </c>
      <c r="E83" s="19">
        <v>1000</v>
      </c>
      <c r="F83" s="19">
        <v>4000</v>
      </c>
      <c r="G83" s="19">
        <v>16000</v>
      </c>
      <c r="H83" s="19">
        <v>29000</v>
      </c>
      <c r="I83" s="19">
        <v>54.339023332006008</v>
      </c>
    </row>
    <row r="84" spans="1:9" x14ac:dyDescent="0.2">
      <c r="A84" s="17" t="s">
        <v>156</v>
      </c>
      <c r="B84" s="17" t="s">
        <v>167</v>
      </c>
      <c r="C84" s="19">
        <v>10000</v>
      </c>
      <c r="D84" s="19">
        <v>3000</v>
      </c>
      <c r="E84" s="19">
        <v>1000</v>
      </c>
      <c r="F84" s="19">
        <v>3000</v>
      </c>
      <c r="G84" s="19">
        <v>13000</v>
      </c>
      <c r="H84" s="19">
        <v>29000</v>
      </c>
      <c r="I84" s="19">
        <v>45.910011269633401</v>
      </c>
    </row>
    <row r="85" spans="1:9" x14ac:dyDescent="0.2">
      <c r="A85" s="17" t="s">
        <v>136</v>
      </c>
      <c r="B85" s="18" t="s">
        <v>137</v>
      </c>
      <c r="C85" s="19">
        <v>8000</v>
      </c>
      <c r="D85" s="19">
        <v>3000</v>
      </c>
      <c r="E85" s="19">
        <v>1000</v>
      </c>
      <c r="F85" s="19">
        <v>3000</v>
      </c>
      <c r="G85" s="19">
        <v>11000</v>
      </c>
      <c r="H85" s="19">
        <v>28000</v>
      </c>
      <c r="I85" s="19">
        <v>39.399141607189826</v>
      </c>
    </row>
    <row r="86" spans="1:9" x14ac:dyDescent="0.2">
      <c r="A86" s="17" t="s">
        <v>141</v>
      </c>
      <c r="B86" s="18" t="s">
        <v>144</v>
      </c>
      <c r="C86" s="19">
        <v>10000</v>
      </c>
      <c r="D86" s="19">
        <v>3000</v>
      </c>
      <c r="E86" s="19">
        <v>1000</v>
      </c>
      <c r="F86" s="19">
        <v>4000</v>
      </c>
      <c r="G86" s="19">
        <v>14000</v>
      </c>
      <c r="H86" s="19">
        <v>28000</v>
      </c>
      <c r="I86" s="19">
        <v>50.745952668917006</v>
      </c>
    </row>
    <row r="87" spans="1:9" x14ac:dyDescent="0.2">
      <c r="A87" s="17" t="s">
        <v>156</v>
      </c>
      <c r="B87" s="17" t="s">
        <v>162</v>
      </c>
      <c r="C87" s="19">
        <v>10000</v>
      </c>
      <c r="D87" s="19">
        <v>2000</v>
      </c>
      <c r="E87" s="29" t="s">
        <v>220</v>
      </c>
      <c r="F87" s="19">
        <v>3000</v>
      </c>
      <c r="G87" s="19">
        <v>13000</v>
      </c>
      <c r="H87" s="19">
        <v>28000</v>
      </c>
      <c r="I87" s="19">
        <v>46.952533157211128</v>
      </c>
    </row>
    <row r="88" spans="1:9" x14ac:dyDescent="0.2">
      <c r="A88" s="17" t="s">
        <v>185</v>
      </c>
      <c r="B88" s="17" t="s">
        <v>186</v>
      </c>
      <c r="C88" s="19">
        <v>8000</v>
      </c>
      <c r="D88" s="19">
        <v>3000</v>
      </c>
      <c r="E88" s="19">
        <v>1000</v>
      </c>
      <c r="F88" s="19">
        <v>4000</v>
      </c>
      <c r="G88" s="19">
        <v>12000</v>
      </c>
      <c r="H88" s="19">
        <v>28000</v>
      </c>
      <c r="I88" s="19">
        <v>41.813740785076384</v>
      </c>
    </row>
    <row r="89" spans="1:9" x14ac:dyDescent="0.2">
      <c r="A89" s="17" t="s">
        <v>156</v>
      </c>
      <c r="B89" s="17" t="s">
        <v>170</v>
      </c>
      <c r="C89" s="19">
        <v>10000</v>
      </c>
      <c r="D89" s="19">
        <v>3000</v>
      </c>
      <c r="E89" s="19">
        <v>1000</v>
      </c>
      <c r="F89" s="19">
        <v>4000</v>
      </c>
      <c r="G89" s="19">
        <v>14000</v>
      </c>
      <c r="H89" s="19">
        <v>27000</v>
      </c>
      <c r="I89" s="19">
        <v>50.046435833535241</v>
      </c>
    </row>
    <row r="90" spans="1:9" x14ac:dyDescent="0.2">
      <c r="A90" s="17" t="s">
        <v>141</v>
      </c>
      <c r="B90" s="18" t="s">
        <v>143</v>
      </c>
      <c r="C90" s="19">
        <v>9000</v>
      </c>
      <c r="D90" s="19">
        <v>3000</v>
      </c>
      <c r="E90" s="19">
        <v>1000</v>
      </c>
      <c r="F90" s="19">
        <v>3000</v>
      </c>
      <c r="G90" s="19">
        <v>12000</v>
      </c>
      <c r="H90" s="19">
        <v>27000</v>
      </c>
      <c r="I90" s="19">
        <v>45.527846437553308</v>
      </c>
    </row>
    <row r="91" spans="1:9" x14ac:dyDescent="0.2">
      <c r="A91" s="17" t="s">
        <v>61</v>
      </c>
      <c r="B91" s="18" t="s">
        <v>66</v>
      </c>
      <c r="C91" s="19">
        <v>6000</v>
      </c>
      <c r="D91" s="19">
        <v>3000</v>
      </c>
      <c r="E91" s="29" t="s">
        <v>220</v>
      </c>
      <c r="F91" s="19">
        <v>3000</v>
      </c>
      <c r="G91" s="19">
        <v>9000</v>
      </c>
      <c r="H91" s="19">
        <v>27000</v>
      </c>
      <c r="I91" s="19">
        <v>35.678431930040844</v>
      </c>
    </row>
    <row r="92" spans="1:9" x14ac:dyDescent="0.2">
      <c r="A92" s="17" t="s">
        <v>23</v>
      </c>
      <c r="B92" s="18" t="s">
        <v>33</v>
      </c>
      <c r="C92" s="19">
        <v>11000</v>
      </c>
      <c r="D92" s="19">
        <v>3000</v>
      </c>
      <c r="E92" s="19">
        <v>1000</v>
      </c>
      <c r="F92" s="19">
        <v>4000</v>
      </c>
      <c r="G92" s="19">
        <v>15000</v>
      </c>
      <c r="H92" s="19">
        <v>25000</v>
      </c>
      <c r="I92" s="19">
        <v>60.595019851274564</v>
      </c>
    </row>
    <row r="93" spans="1:9" x14ac:dyDescent="0.2">
      <c r="A93" s="17" t="s">
        <v>106</v>
      </c>
      <c r="B93" s="18" t="s">
        <v>111</v>
      </c>
      <c r="C93" s="19">
        <v>7000</v>
      </c>
      <c r="D93" s="19">
        <v>3000</v>
      </c>
      <c r="E93" s="29" t="s">
        <v>220</v>
      </c>
      <c r="F93" s="19">
        <v>3000</v>
      </c>
      <c r="G93" s="19">
        <v>10000</v>
      </c>
      <c r="H93" s="19">
        <v>25000</v>
      </c>
      <c r="I93" s="19">
        <v>38.691627230754207</v>
      </c>
    </row>
    <row r="94" spans="1:9" x14ac:dyDescent="0.2">
      <c r="A94" s="17" t="s">
        <v>95</v>
      </c>
      <c r="B94" s="18" t="s">
        <v>97</v>
      </c>
      <c r="C94" s="19">
        <v>8000</v>
      </c>
      <c r="D94" s="19">
        <v>2000</v>
      </c>
      <c r="E94" s="19">
        <v>1000</v>
      </c>
      <c r="F94" s="19">
        <v>3000</v>
      </c>
      <c r="G94" s="19">
        <v>11000</v>
      </c>
      <c r="H94" s="19">
        <v>25000</v>
      </c>
      <c r="I94" s="19">
        <v>43.179372721240071</v>
      </c>
    </row>
    <row r="95" spans="1:9" x14ac:dyDescent="0.2">
      <c r="A95" s="17" t="s">
        <v>118</v>
      </c>
      <c r="B95" s="18" t="s">
        <v>119</v>
      </c>
      <c r="C95" s="19">
        <v>10000</v>
      </c>
      <c r="D95" s="19">
        <v>3000</v>
      </c>
      <c r="E95" s="19">
        <v>1000</v>
      </c>
      <c r="F95" s="19">
        <v>4000</v>
      </c>
      <c r="G95" s="19">
        <v>13000</v>
      </c>
      <c r="H95" s="19">
        <v>25000</v>
      </c>
      <c r="I95" s="19">
        <v>54.576386520272195</v>
      </c>
    </row>
    <row r="96" spans="1:9" x14ac:dyDescent="0.2">
      <c r="A96" s="17" t="s">
        <v>153</v>
      </c>
      <c r="B96" s="18" t="s">
        <v>155</v>
      </c>
      <c r="C96" s="19">
        <v>8000</v>
      </c>
      <c r="D96" s="19">
        <v>2000</v>
      </c>
      <c r="E96" s="29" t="s">
        <v>220</v>
      </c>
      <c r="F96" s="19">
        <v>2000</v>
      </c>
      <c r="G96" s="19">
        <v>10000</v>
      </c>
      <c r="H96" s="19">
        <v>24000</v>
      </c>
      <c r="I96" s="19">
        <v>42.455933631701065</v>
      </c>
    </row>
    <row r="97" spans="1:9" x14ac:dyDescent="0.2">
      <c r="A97" s="17" t="s">
        <v>106</v>
      </c>
      <c r="B97" s="18" t="s">
        <v>113</v>
      </c>
      <c r="C97" s="19">
        <v>7000</v>
      </c>
      <c r="D97" s="19">
        <v>2000</v>
      </c>
      <c r="E97" s="29" t="s">
        <v>220</v>
      </c>
      <c r="F97" s="19">
        <v>2000</v>
      </c>
      <c r="G97" s="19">
        <v>9000</v>
      </c>
      <c r="H97" s="19">
        <v>24000</v>
      </c>
      <c r="I97" s="19">
        <v>37.305785649246204</v>
      </c>
    </row>
    <row r="98" spans="1:9" x14ac:dyDescent="0.2">
      <c r="A98" s="17" t="s">
        <v>89</v>
      </c>
      <c r="B98" s="18" t="s">
        <v>90</v>
      </c>
      <c r="C98" s="19">
        <v>6000</v>
      </c>
      <c r="D98" s="19">
        <v>3000</v>
      </c>
      <c r="E98" s="29" t="s">
        <v>220</v>
      </c>
      <c r="F98" s="19">
        <v>3000</v>
      </c>
      <c r="G98" s="19">
        <v>9000</v>
      </c>
      <c r="H98" s="19">
        <v>24000</v>
      </c>
      <c r="I98" s="19">
        <v>38.070032191611894</v>
      </c>
    </row>
    <row r="99" spans="1:9" x14ac:dyDescent="0.2">
      <c r="A99" s="17" t="s">
        <v>55</v>
      </c>
      <c r="B99" s="20" t="s">
        <v>58</v>
      </c>
      <c r="C99" s="19">
        <v>6000</v>
      </c>
      <c r="D99" s="19">
        <v>2000</v>
      </c>
      <c r="E99" s="19">
        <v>1000</v>
      </c>
      <c r="F99" s="19">
        <v>3000</v>
      </c>
      <c r="G99" s="19">
        <v>9000</v>
      </c>
      <c r="H99" s="19">
        <v>23000</v>
      </c>
      <c r="I99" s="19">
        <v>40.388635112687538</v>
      </c>
    </row>
    <row r="100" spans="1:9" x14ac:dyDescent="0.2">
      <c r="A100" s="17" t="s">
        <v>81</v>
      </c>
      <c r="B100" s="18" t="s">
        <v>86</v>
      </c>
      <c r="C100" s="19">
        <v>9000</v>
      </c>
      <c r="D100" s="19">
        <v>3000</v>
      </c>
      <c r="E100" s="19">
        <v>1000</v>
      </c>
      <c r="F100" s="19">
        <v>4000</v>
      </c>
      <c r="G100" s="19">
        <v>12000</v>
      </c>
      <c r="H100" s="19">
        <v>23000</v>
      </c>
      <c r="I100" s="19">
        <v>54.649624624462788</v>
      </c>
    </row>
    <row r="101" spans="1:9" x14ac:dyDescent="0.2">
      <c r="A101" s="17" t="s">
        <v>106</v>
      </c>
      <c r="B101" s="18" t="s">
        <v>114</v>
      </c>
      <c r="C101" s="19">
        <v>6000</v>
      </c>
      <c r="D101" s="19">
        <v>3000</v>
      </c>
      <c r="E101" s="29" t="s">
        <v>220</v>
      </c>
      <c r="F101" s="19">
        <v>3000</v>
      </c>
      <c r="G101" s="19">
        <v>9000</v>
      </c>
      <c r="H101" s="19">
        <v>22000</v>
      </c>
      <c r="I101" s="19">
        <v>38.503417661033914</v>
      </c>
    </row>
    <row r="102" spans="1:9" x14ac:dyDescent="0.2">
      <c r="A102" s="17" t="s">
        <v>61</v>
      </c>
      <c r="B102" s="18" t="s">
        <v>63</v>
      </c>
      <c r="C102" s="19">
        <v>5000</v>
      </c>
      <c r="D102" s="19">
        <v>2000</v>
      </c>
      <c r="E102" s="29" t="s">
        <v>220</v>
      </c>
      <c r="F102" s="19">
        <v>3000</v>
      </c>
      <c r="G102" s="19">
        <v>8000</v>
      </c>
      <c r="H102" s="19">
        <v>22000</v>
      </c>
      <c r="I102" s="19">
        <v>36.920264179133198</v>
      </c>
    </row>
    <row r="103" spans="1:9" x14ac:dyDescent="0.2">
      <c r="A103" s="17" t="s">
        <v>55</v>
      </c>
      <c r="B103" s="18" t="s">
        <v>57</v>
      </c>
      <c r="C103" s="19">
        <v>5000</v>
      </c>
      <c r="D103" s="19">
        <v>3000</v>
      </c>
      <c r="E103" s="19">
        <v>1000</v>
      </c>
      <c r="F103" s="19">
        <v>3000</v>
      </c>
      <c r="G103" s="19">
        <v>8000</v>
      </c>
      <c r="H103" s="19">
        <v>22000</v>
      </c>
      <c r="I103" s="19">
        <v>37.688234380410471</v>
      </c>
    </row>
    <row r="104" spans="1:9" x14ac:dyDescent="0.2">
      <c r="A104" s="17" t="s">
        <v>180</v>
      </c>
      <c r="B104" s="17" t="s">
        <v>184</v>
      </c>
      <c r="C104" s="19">
        <v>9000</v>
      </c>
      <c r="D104" s="19">
        <v>3000</v>
      </c>
      <c r="E104" s="19">
        <v>1000</v>
      </c>
      <c r="F104" s="19">
        <v>3000</v>
      </c>
      <c r="G104" s="19">
        <v>12000</v>
      </c>
      <c r="H104" s="19">
        <v>22000</v>
      </c>
      <c r="I104" s="19">
        <v>55.970857717797138</v>
      </c>
    </row>
    <row r="105" spans="1:9" x14ac:dyDescent="0.2">
      <c r="A105" s="17" t="s">
        <v>23</v>
      </c>
      <c r="B105" s="20" t="s">
        <v>47</v>
      </c>
      <c r="C105" s="19">
        <v>7000</v>
      </c>
      <c r="D105" s="19">
        <v>3000</v>
      </c>
      <c r="E105" s="19">
        <v>1000</v>
      </c>
      <c r="F105" s="19">
        <v>3000</v>
      </c>
      <c r="G105" s="19">
        <v>11000</v>
      </c>
      <c r="H105" s="19">
        <v>22000</v>
      </c>
      <c r="I105" s="19">
        <v>49.506549318350089</v>
      </c>
    </row>
    <row r="106" spans="1:9" x14ac:dyDescent="0.2">
      <c r="A106" s="17" t="s">
        <v>130</v>
      </c>
      <c r="B106" s="18" t="s">
        <v>132</v>
      </c>
      <c r="C106" s="19">
        <v>7000</v>
      </c>
      <c r="D106" s="19">
        <v>2000</v>
      </c>
      <c r="E106" s="19">
        <v>1000</v>
      </c>
      <c r="F106" s="19">
        <v>2000</v>
      </c>
      <c r="G106" s="19">
        <v>10000</v>
      </c>
      <c r="H106" s="19">
        <v>21000</v>
      </c>
      <c r="I106" s="19">
        <v>47.376677085217288</v>
      </c>
    </row>
    <row r="107" spans="1:9" x14ac:dyDescent="0.2">
      <c r="A107" s="17" t="s">
        <v>138</v>
      </c>
      <c r="B107" s="18" t="s">
        <v>140</v>
      </c>
      <c r="C107" s="19">
        <v>6000</v>
      </c>
      <c r="D107" s="19">
        <v>3000</v>
      </c>
      <c r="E107" s="29" t="s">
        <v>220</v>
      </c>
      <c r="F107" s="19">
        <v>3000</v>
      </c>
      <c r="G107" s="19">
        <v>9000</v>
      </c>
      <c r="H107" s="19">
        <v>21000</v>
      </c>
      <c r="I107" s="19">
        <v>45.845500154284018</v>
      </c>
    </row>
    <row r="108" spans="1:9" x14ac:dyDescent="0.2">
      <c r="A108" s="17" t="s">
        <v>180</v>
      </c>
      <c r="B108" s="17" t="s">
        <v>183</v>
      </c>
      <c r="C108" s="19">
        <v>7000</v>
      </c>
      <c r="D108" s="19">
        <v>2000</v>
      </c>
      <c r="E108" s="19">
        <v>1000</v>
      </c>
      <c r="F108" s="19">
        <v>3000</v>
      </c>
      <c r="G108" s="19">
        <v>10000</v>
      </c>
      <c r="H108" s="19">
        <v>20000</v>
      </c>
      <c r="I108" s="19">
        <v>50.256368114912462</v>
      </c>
    </row>
    <row r="109" spans="1:9" x14ac:dyDescent="0.2">
      <c r="A109" s="17" t="s">
        <v>141</v>
      </c>
      <c r="B109" s="18" t="s">
        <v>142</v>
      </c>
      <c r="C109" s="19">
        <v>8000</v>
      </c>
      <c r="D109" s="19">
        <v>2000</v>
      </c>
      <c r="E109" s="29" t="s">
        <v>220</v>
      </c>
      <c r="F109" s="19">
        <v>3000</v>
      </c>
      <c r="G109" s="19">
        <v>10000</v>
      </c>
      <c r="H109" s="19">
        <v>19000</v>
      </c>
      <c r="I109" s="19">
        <v>54.872643867280857</v>
      </c>
    </row>
    <row r="110" spans="1:9" x14ac:dyDescent="0.2">
      <c r="A110" s="17" t="s">
        <v>61</v>
      </c>
      <c r="B110" s="18" t="s">
        <v>71</v>
      </c>
      <c r="C110" s="19">
        <v>6000</v>
      </c>
      <c r="D110" s="19">
        <v>2000</v>
      </c>
      <c r="E110" s="29" t="s">
        <v>220</v>
      </c>
      <c r="F110" s="19">
        <v>2000</v>
      </c>
      <c r="G110" s="19">
        <v>8000</v>
      </c>
      <c r="H110" s="19">
        <v>19000</v>
      </c>
      <c r="I110" s="19">
        <v>44.766200098394442</v>
      </c>
    </row>
    <row r="111" spans="1:9" x14ac:dyDescent="0.2">
      <c r="A111" s="17" t="s">
        <v>23</v>
      </c>
      <c r="B111" s="18" t="s">
        <v>46</v>
      </c>
      <c r="C111" s="19">
        <v>7000</v>
      </c>
      <c r="D111" s="19">
        <v>3000</v>
      </c>
      <c r="E111" s="29" t="s">
        <v>220</v>
      </c>
      <c r="F111" s="19">
        <v>3000</v>
      </c>
      <c r="G111" s="19">
        <v>10000</v>
      </c>
      <c r="H111" s="19">
        <v>19000</v>
      </c>
      <c r="I111" s="19">
        <v>54.921442600247737</v>
      </c>
    </row>
    <row r="112" spans="1:9" x14ac:dyDescent="0.2">
      <c r="A112" s="17" t="s">
        <v>72</v>
      </c>
      <c r="B112" s="18" t="s">
        <v>78</v>
      </c>
      <c r="C112" s="19">
        <v>8000</v>
      </c>
      <c r="D112" s="19">
        <v>3000</v>
      </c>
      <c r="E112" s="29" t="s">
        <v>220</v>
      </c>
      <c r="F112" s="19">
        <v>3000</v>
      </c>
      <c r="G112" s="19">
        <v>10000</v>
      </c>
      <c r="H112" s="19">
        <v>19000</v>
      </c>
      <c r="I112" s="19">
        <v>55.741944243441907</v>
      </c>
    </row>
    <row r="113" spans="1:9" x14ac:dyDescent="0.2">
      <c r="A113" s="17" t="s">
        <v>130</v>
      </c>
      <c r="B113" s="18" t="s">
        <v>131</v>
      </c>
      <c r="C113" s="19">
        <v>7000</v>
      </c>
      <c r="D113" s="19">
        <v>1000</v>
      </c>
      <c r="E113" s="29" t="s">
        <v>220</v>
      </c>
      <c r="F113" s="19">
        <v>2000</v>
      </c>
      <c r="G113" s="19">
        <v>8000</v>
      </c>
      <c r="H113" s="19">
        <v>18000</v>
      </c>
      <c r="I113" s="19">
        <v>45.58580062781315</v>
      </c>
    </row>
    <row r="114" spans="1:9" x14ac:dyDescent="0.2">
      <c r="A114" s="17" t="s">
        <v>175</v>
      </c>
      <c r="B114" s="17" t="s">
        <v>178</v>
      </c>
      <c r="C114" s="19">
        <v>5000</v>
      </c>
      <c r="D114" s="19">
        <v>2000</v>
      </c>
      <c r="E114" s="29" t="s">
        <v>220</v>
      </c>
      <c r="F114" s="19">
        <v>2000</v>
      </c>
      <c r="G114" s="19">
        <v>7000</v>
      </c>
      <c r="H114" s="19">
        <v>18000</v>
      </c>
      <c r="I114" s="19">
        <v>37.789579924140995</v>
      </c>
    </row>
    <row r="115" spans="1:9" x14ac:dyDescent="0.2">
      <c r="A115" s="17" t="s">
        <v>103</v>
      </c>
      <c r="B115" s="18" t="s">
        <v>105</v>
      </c>
      <c r="C115" s="19">
        <v>7000</v>
      </c>
      <c r="D115" s="19">
        <v>2000</v>
      </c>
      <c r="E115" s="29" t="s">
        <v>220</v>
      </c>
      <c r="F115" s="19">
        <v>2000</v>
      </c>
      <c r="G115" s="19">
        <v>10000</v>
      </c>
      <c r="H115" s="19">
        <v>18000</v>
      </c>
      <c r="I115" s="19">
        <v>54.174306366326007</v>
      </c>
    </row>
    <row r="116" spans="1:9" x14ac:dyDescent="0.2">
      <c r="A116" s="17" t="s">
        <v>72</v>
      </c>
      <c r="B116" s="18" t="s">
        <v>73</v>
      </c>
      <c r="C116" s="19">
        <v>6000</v>
      </c>
      <c r="D116" s="19">
        <v>1000</v>
      </c>
      <c r="E116" s="29" t="s">
        <v>220</v>
      </c>
      <c r="F116" s="19">
        <v>2000</v>
      </c>
      <c r="G116" s="19">
        <v>8000</v>
      </c>
      <c r="H116" s="19">
        <v>18000</v>
      </c>
      <c r="I116" s="19">
        <v>46.876383829004247</v>
      </c>
    </row>
    <row r="117" spans="1:9" x14ac:dyDescent="0.2">
      <c r="A117" s="17" t="s">
        <v>106</v>
      </c>
      <c r="B117" s="18" t="s">
        <v>116</v>
      </c>
      <c r="C117" s="19">
        <v>6000</v>
      </c>
      <c r="D117" s="19">
        <v>2000</v>
      </c>
      <c r="E117" s="29" t="s">
        <v>220</v>
      </c>
      <c r="F117" s="19">
        <v>2000</v>
      </c>
      <c r="G117" s="19">
        <v>8000</v>
      </c>
      <c r="H117" s="19">
        <v>17000</v>
      </c>
      <c r="I117" s="19">
        <v>45.687032758958559</v>
      </c>
    </row>
    <row r="118" spans="1:9" x14ac:dyDescent="0.2">
      <c r="A118" s="17" t="s">
        <v>23</v>
      </c>
      <c r="B118" s="18" t="s">
        <v>31</v>
      </c>
      <c r="C118" s="19">
        <v>6000</v>
      </c>
      <c r="D118" s="19">
        <v>2000</v>
      </c>
      <c r="E118" s="29" t="s">
        <v>220</v>
      </c>
      <c r="F118" s="19">
        <v>2000</v>
      </c>
      <c r="G118" s="19">
        <v>8000</v>
      </c>
      <c r="H118" s="19">
        <v>17000</v>
      </c>
      <c r="I118" s="19">
        <v>46.21965991886546</v>
      </c>
    </row>
    <row r="119" spans="1:9" x14ac:dyDescent="0.2">
      <c r="A119" s="17" t="s">
        <v>23</v>
      </c>
      <c r="B119" s="18" t="s">
        <v>27</v>
      </c>
      <c r="C119" s="19">
        <v>6000</v>
      </c>
      <c r="D119" s="19">
        <v>2000</v>
      </c>
      <c r="E119" s="19">
        <v>1000</v>
      </c>
      <c r="F119" s="19">
        <v>3000</v>
      </c>
      <c r="G119" s="19">
        <v>9000</v>
      </c>
      <c r="H119" s="19">
        <v>17000</v>
      </c>
      <c r="I119" s="19">
        <v>49.656494713352743</v>
      </c>
    </row>
    <row r="120" spans="1:9" x14ac:dyDescent="0.2">
      <c r="A120" s="17" t="s">
        <v>151</v>
      </c>
      <c r="B120" s="18" t="s">
        <v>152</v>
      </c>
      <c r="C120" s="19">
        <v>5000</v>
      </c>
      <c r="D120" s="19">
        <v>1000</v>
      </c>
      <c r="E120" s="29" t="s">
        <v>220</v>
      </c>
      <c r="F120" s="19">
        <v>2000</v>
      </c>
      <c r="G120" s="19">
        <v>7000</v>
      </c>
      <c r="H120" s="19">
        <v>17000</v>
      </c>
      <c r="I120" s="19">
        <v>39.3791936927866</v>
      </c>
    </row>
    <row r="121" spans="1:9" x14ac:dyDescent="0.2">
      <c r="A121" s="17" t="s">
        <v>120</v>
      </c>
      <c r="B121" s="18" t="s">
        <v>127</v>
      </c>
      <c r="C121" s="19">
        <v>6000</v>
      </c>
      <c r="D121" s="19">
        <v>2000</v>
      </c>
      <c r="E121" s="29" t="s">
        <v>220</v>
      </c>
      <c r="F121" s="19">
        <v>2000</v>
      </c>
      <c r="G121" s="19">
        <v>9000</v>
      </c>
      <c r="H121" s="19">
        <v>17000</v>
      </c>
      <c r="I121" s="19">
        <v>52.004363450689731</v>
      </c>
    </row>
    <row r="122" spans="1:9" x14ac:dyDescent="0.2">
      <c r="A122" s="17" t="s">
        <v>180</v>
      </c>
      <c r="B122" s="17" t="s">
        <v>182</v>
      </c>
      <c r="C122" s="19">
        <v>5000</v>
      </c>
      <c r="D122" s="19">
        <v>2000</v>
      </c>
      <c r="E122" s="29" t="s">
        <v>220</v>
      </c>
      <c r="F122" s="19">
        <v>2000</v>
      </c>
      <c r="G122" s="19">
        <v>8000</v>
      </c>
      <c r="H122" s="19">
        <v>16000</v>
      </c>
      <c r="I122" s="19">
        <v>48.59593481019381</v>
      </c>
    </row>
    <row r="123" spans="1:9" x14ac:dyDescent="0.2">
      <c r="A123" s="17" t="s">
        <v>23</v>
      </c>
      <c r="B123" s="18" t="s">
        <v>32</v>
      </c>
      <c r="C123" s="19">
        <v>5000</v>
      </c>
      <c r="D123" s="19">
        <v>2000</v>
      </c>
      <c r="E123" s="29" t="s">
        <v>220</v>
      </c>
      <c r="F123" s="19">
        <v>2000</v>
      </c>
      <c r="G123" s="19">
        <v>7000</v>
      </c>
      <c r="H123" s="19">
        <v>16000</v>
      </c>
      <c r="I123" s="19">
        <v>44.231866015635887</v>
      </c>
    </row>
    <row r="124" spans="1:9" x14ac:dyDescent="0.2">
      <c r="A124" s="17" t="s">
        <v>98</v>
      </c>
      <c r="B124" s="18" t="s">
        <v>100</v>
      </c>
      <c r="C124" s="19">
        <v>5000</v>
      </c>
      <c r="D124" s="19">
        <v>2000</v>
      </c>
      <c r="E124" s="19">
        <v>1000</v>
      </c>
      <c r="F124" s="19">
        <v>2000</v>
      </c>
      <c r="G124" s="19">
        <v>7000</v>
      </c>
      <c r="H124" s="19">
        <v>15000</v>
      </c>
      <c r="I124" s="19">
        <v>47.797567131978894</v>
      </c>
    </row>
    <row r="125" spans="1:9" x14ac:dyDescent="0.2">
      <c r="A125" s="17" t="s">
        <v>175</v>
      </c>
      <c r="B125" s="17" t="s">
        <v>176</v>
      </c>
      <c r="C125" s="19">
        <v>3000</v>
      </c>
      <c r="D125" s="29">
        <v>1000</v>
      </c>
      <c r="E125" s="29" t="s">
        <v>220</v>
      </c>
      <c r="F125" s="19">
        <v>2000</v>
      </c>
      <c r="G125" s="19">
        <v>5000</v>
      </c>
      <c r="H125" s="19">
        <v>15000</v>
      </c>
      <c r="I125" s="19">
        <v>31.107636361215885</v>
      </c>
    </row>
    <row r="126" spans="1:9" x14ac:dyDescent="0.2">
      <c r="A126" s="17" t="s">
        <v>61</v>
      </c>
      <c r="B126" s="18" t="s">
        <v>70</v>
      </c>
      <c r="C126" s="19">
        <v>4000</v>
      </c>
      <c r="D126" s="19">
        <v>2000</v>
      </c>
      <c r="E126" s="29" t="s">
        <v>220</v>
      </c>
      <c r="F126" s="19">
        <v>2000</v>
      </c>
      <c r="G126" s="19">
        <v>6000</v>
      </c>
      <c r="H126" s="19">
        <v>15000</v>
      </c>
      <c r="I126" s="19">
        <v>38.561313996803676</v>
      </c>
    </row>
    <row r="127" spans="1:9" x14ac:dyDescent="0.2">
      <c r="A127" s="17" t="s">
        <v>79</v>
      </c>
      <c r="B127" s="20" t="s">
        <v>80</v>
      </c>
      <c r="C127" s="19">
        <v>3000</v>
      </c>
      <c r="D127" s="29">
        <v>1000</v>
      </c>
      <c r="E127" s="29" t="s">
        <v>220</v>
      </c>
      <c r="F127" s="19">
        <v>2000</v>
      </c>
      <c r="G127" s="19">
        <v>5000</v>
      </c>
      <c r="H127" s="19">
        <v>15000</v>
      </c>
      <c r="I127" s="19">
        <v>33.06051816922789</v>
      </c>
    </row>
    <row r="128" spans="1:9" x14ac:dyDescent="0.2">
      <c r="A128" s="17" t="s">
        <v>106</v>
      </c>
      <c r="B128" s="18" t="s">
        <v>108</v>
      </c>
      <c r="C128" s="19">
        <v>4000</v>
      </c>
      <c r="D128" s="19">
        <v>2000</v>
      </c>
      <c r="E128" s="29" t="s">
        <v>220</v>
      </c>
      <c r="F128" s="19">
        <v>2000</v>
      </c>
      <c r="G128" s="19">
        <v>6000</v>
      </c>
      <c r="H128" s="19">
        <v>15000</v>
      </c>
      <c r="I128" s="19">
        <v>38.844113433382375</v>
      </c>
    </row>
    <row r="129" spans="1:9" s="6" customFormat="1" x14ac:dyDescent="0.2">
      <c r="A129" s="17" t="s">
        <v>95</v>
      </c>
      <c r="B129" s="18" t="s">
        <v>96</v>
      </c>
      <c r="C129" s="19">
        <v>5000</v>
      </c>
      <c r="D129" s="19">
        <v>2000</v>
      </c>
      <c r="E129" s="19">
        <v>1000</v>
      </c>
      <c r="F129" s="19">
        <v>2000</v>
      </c>
      <c r="G129" s="19">
        <v>7000</v>
      </c>
      <c r="H129" s="19">
        <v>15000</v>
      </c>
      <c r="I129" s="19">
        <v>47.607222300221679</v>
      </c>
    </row>
    <row r="130" spans="1:9" x14ac:dyDescent="0.2">
      <c r="A130" s="17" t="s">
        <v>101</v>
      </c>
      <c r="B130" s="18" t="s">
        <v>102</v>
      </c>
      <c r="C130" s="19">
        <v>4000</v>
      </c>
      <c r="D130" s="19">
        <v>1000</v>
      </c>
      <c r="E130" s="29" t="s">
        <v>220</v>
      </c>
      <c r="F130" s="19">
        <v>2000</v>
      </c>
      <c r="G130" s="19">
        <v>5000</v>
      </c>
      <c r="H130" s="19">
        <v>15000</v>
      </c>
      <c r="I130" s="19">
        <v>36.976657895835579</v>
      </c>
    </row>
    <row r="131" spans="1:9" x14ac:dyDescent="0.2">
      <c r="A131" s="17" t="s">
        <v>145</v>
      </c>
      <c r="B131" s="18" t="s">
        <v>147</v>
      </c>
      <c r="C131" s="19">
        <v>3000</v>
      </c>
      <c r="D131" s="19">
        <v>2000</v>
      </c>
      <c r="E131" s="29" t="s">
        <v>220</v>
      </c>
      <c r="F131" s="19">
        <v>2000</v>
      </c>
      <c r="G131" s="19">
        <v>5000</v>
      </c>
      <c r="H131" s="19">
        <v>14000</v>
      </c>
      <c r="I131" s="19">
        <v>37.665676615732643</v>
      </c>
    </row>
    <row r="132" spans="1:9" x14ac:dyDescent="0.2">
      <c r="A132" s="17" t="s">
        <v>23</v>
      </c>
      <c r="B132" s="20" t="s">
        <v>29</v>
      </c>
      <c r="C132" s="19">
        <v>5000</v>
      </c>
      <c r="D132" s="19">
        <v>2000</v>
      </c>
      <c r="E132" s="19">
        <v>1000</v>
      </c>
      <c r="F132" s="19">
        <v>2000</v>
      </c>
      <c r="G132" s="19">
        <v>7000</v>
      </c>
      <c r="H132" s="19">
        <v>14000</v>
      </c>
      <c r="I132" s="19">
        <v>52.221281857180827</v>
      </c>
    </row>
    <row r="133" spans="1:9" x14ac:dyDescent="0.2">
      <c r="A133" s="17" t="s">
        <v>59</v>
      </c>
      <c r="B133" s="18" t="s">
        <v>60</v>
      </c>
      <c r="C133" s="19">
        <v>5000</v>
      </c>
      <c r="D133" s="19">
        <v>2000</v>
      </c>
      <c r="E133" s="29" t="s">
        <v>220</v>
      </c>
      <c r="F133" s="19">
        <v>2000</v>
      </c>
      <c r="G133" s="19">
        <v>6000</v>
      </c>
      <c r="H133" s="19">
        <v>14000</v>
      </c>
      <c r="I133" s="19">
        <v>46.545183223078254</v>
      </c>
    </row>
    <row r="134" spans="1:9" x14ac:dyDescent="0.2">
      <c r="A134" s="17" t="s">
        <v>17</v>
      </c>
      <c r="B134" s="18" t="s">
        <v>20</v>
      </c>
      <c r="C134" s="19">
        <v>6000</v>
      </c>
      <c r="D134" s="19">
        <v>2000</v>
      </c>
      <c r="E134" s="29" t="s">
        <v>220</v>
      </c>
      <c r="F134" s="19">
        <v>2000</v>
      </c>
      <c r="G134" s="19">
        <v>8000</v>
      </c>
      <c r="H134" s="19">
        <v>13000</v>
      </c>
      <c r="I134" s="19">
        <v>62.258878637359352</v>
      </c>
    </row>
    <row r="135" spans="1:9" x14ac:dyDescent="0.2">
      <c r="A135" s="17" t="s">
        <v>93</v>
      </c>
      <c r="B135" s="17" t="s">
        <v>221</v>
      </c>
      <c r="C135" s="19">
        <v>3000</v>
      </c>
      <c r="D135" s="33">
        <v>2000</v>
      </c>
      <c r="E135" s="29" t="s">
        <v>220</v>
      </c>
      <c r="F135" s="19">
        <v>2000</v>
      </c>
      <c r="G135" s="19">
        <v>5000</v>
      </c>
      <c r="H135" s="19">
        <v>13000</v>
      </c>
      <c r="I135" s="19">
        <v>41.660196273313112</v>
      </c>
    </row>
    <row r="136" spans="1:9" x14ac:dyDescent="0.2">
      <c r="A136" s="17" t="s">
        <v>145</v>
      </c>
      <c r="B136" s="20" t="s">
        <v>146</v>
      </c>
      <c r="C136" s="19">
        <v>4000</v>
      </c>
      <c r="D136" s="19">
        <v>1000</v>
      </c>
      <c r="E136" s="29" t="s">
        <v>220</v>
      </c>
      <c r="F136" s="19">
        <v>2000</v>
      </c>
      <c r="G136" s="19">
        <v>5000</v>
      </c>
      <c r="H136" s="19">
        <v>13000</v>
      </c>
      <c r="I136" s="19">
        <v>41.355061443433414</v>
      </c>
    </row>
    <row r="137" spans="1:9" x14ac:dyDescent="0.2">
      <c r="A137" s="17" t="s">
        <v>130</v>
      </c>
      <c r="B137" s="18" t="s">
        <v>134</v>
      </c>
      <c r="C137" s="19">
        <v>4000</v>
      </c>
      <c r="D137" s="19">
        <v>1000</v>
      </c>
      <c r="E137" s="29" t="s">
        <v>220</v>
      </c>
      <c r="F137" s="19">
        <v>2000</v>
      </c>
      <c r="G137" s="19">
        <v>6000</v>
      </c>
      <c r="H137" s="19">
        <v>12000</v>
      </c>
      <c r="I137" s="19">
        <v>46.504980337054306</v>
      </c>
    </row>
    <row r="138" spans="1:9" x14ac:dyDescent="0.2">
      <c r="A138" s="17" t="s">
        <v>120</v>
      </c>
      <c r="B138" s="18" t="s">
        <v>125</v>
      </c>
      <c r="C138" s="19">
        <v>4000</v>
      </c>
      <c r="D138" s="19">
        <v>2000</v>
      </c>
      <c r="E138" s="29" t="s">
        <v>220</v>
      </c>
      <c r="F138" s="19">
        <v>2000</v>
      </c>
      <c r="G138" s="19">
        <v>6000</v>
      </c>
      <c r="H138" s="19">
        <v>12000</v>
      </c>
      <c r="I138" s="19">
        <v>51.209631887941931</v>
      </c>
    </row>
    <row r="139" spans="1:9" x14ac:dyDescent="0.2">
      <c r="A139" s="17" t="s">
        <v>23</v>
      </c>
      <c r="B139" s="18" t="s">
        <v>52</v>
      </c>
      <c r="C139" s="19">
        <v>4000</v>
      </c>
      <c r="D139" s="19">
        <v>2000</v>
      </c>
      <c r="E139" s="29" t="s">
        <v>220</v>
      </c>
      <c r="F139" s="19">
        <v>3000</v>
      </c>
      <c r="G139" s="19">
        <v>7000</v>
      </c>
      <c r="H139" s="19">
        <v>12000</v>
      </c>
      <c r="I139" s="19">
        <v>58.581082625025807</v>
      </c>
    </row>
    <row r="140" spans="1:9" x14ac:dyDescent="0.2">
      <c r="A140" s="17" t="s">
        <v>61</v>
      </c>
      <c r="B140" s="18" t="s">
        <v>64</v>
      </c>
      <c r="C140" s="19">
        <v>3000</v>
      </c>
      <c r="D140" s="19">
        <v>1000</v>
      </c>
      <c r="E140" s="29" t="s">
        <v>220</v>
      </c>
      <c r="F140" s="19">
        <v>2000</v>
      </c>
      <c r="G140" s="19">
        <v>5000</v>
      </c>
      <c r="H140" s="19">
        <v>12000</v>
      </c>
      <c r="I140" s="19">
        <v>37.858529798404071</v>
      </c>
    </row>
    <row r="141" spans="1:9" x14ac:dyDescent="0.2">
      <c r="A141" s="17" t="s">
        <v>156</v>
      </c>
      <c r="B141" s="17" t="s">
        <v>171</v>
      </c>
      <c r="C141" s="19">
        <v>5000</v>
      </c>
      <c r="D141" s="19">
        <v>2000</v>
      </c>
      <c r="E141" s="29" t="s">
        <v>220</v>
      </c>
      <c r="F141" s="19">
        <v>2000</v>
      </c>
      <c r="G141" s="19">
        <v>7000</v>
      </c>
      <c r="H141" s="19">
        <v>12000</v>
      </c>
      <c r="I141" s="19">
        <v>54.397529671151105</v>
      </c>
    </row>
    <row r="142" spans="1:9" x14ac:dyDescent="0.2">
      <c r="A142" s="17" t="s">
        <v>23</v>
      </c>
      <c r="B142" s="18" t="s">
        <v>35</v>
      </c>
      <c r="C142" s="19">
        <v>4000</v>
      </c>
      <c r="D142" s="19">
        <v>2000</v>
      </c>
      <c r="E142" s="29" t="s">
        <v>220</v>
      </c>
      <c r="F142" s="19">
        <v>2000</v>
      </c>
      <c r="G142" s="19">
        <v>6000</v>
      </c>
      <c r="H142" s="19">
        <v>12000</v>
      </c>
      <c r="I142" s="19">
        <v>55.440207578779635</v>
      </c>
    </row>
    <row r="143" spans="1:9" x14ac:dyDescent="0.2">
      <c r="A143" s="17" t="s">
        <v>172</v>
      </c>
      <c r="B143" s="17" t="s">
        <v>174</v>
      </c>
      <c r="C143" s="19">
        <v>4000</v>
      </c>
      <c r="D143" s="19">
        <v>2000</v>
      </c>
      <c r="E143" s="29" t="s">
        <v>220</v>
      </c>
      <c r="F143" s="19">
        <v>2000</v>
      </c>
      <c r="G143" s="19">
        <v>6000</v>
      </c>
      <c r="H143" s="19">
        <v>12000</v>
      </c>
      <c r="I143" s="19">
        <v>53.351550865335916</v>
      </c>
    </row>
    <row r="144" spans="1:9" x14ac:dyDescent="0.2">
      <c r="A144" s="17" t="s">
        <v>156</v>
      </c>
      <c r="B144" s="18" t="s">
        <v>158</v>
      </c>
      <c r="C144" s="19">
        <v>5000</v>
      </c>
      <c r="D144" s="19">
        <v>1000</v>
      </c>
      <c r="E144" s="29" t="s">
        <v>220</v>
      </c>
      <c r="F144" s="19">
        <v>2000</v>
      </c>
      <c r="G144" s="19">
        <v>7000</v>
      </c>
      <c r="H144" s="19">
        <v>10000</v>
      </c>
      <c r="I144" s="19">
        <v>64.848317005345052</v>
      </c>
    </row>
    <row r="145" spans="1:9" x14ac:dyDescent="0.2">
      <c r="A145" s="17" t="s">
        <v>21</v>
      </c>
      <c r="B145" s="18" t="s">
        <v>22</v>
      </c>
      <c r="C145" s="19">
        <v>3000</v>
      </c>
      <c r="D145" s="19">
        <v>2000</v>
      </c>
      <c r="E145" s="29" t="s">
        <v>220</v>
      </c>
      <c r="F145" s="19">
        <v>2000</v>
      </c>
      <c r="G145" s="19">
        <v>6000</v>
      </c>
      <c r="H145" s="19">
        <v>10000</v>
      </c>
      <c r="I145" s="19">
        <v>55.944720455705287</v>
      </c>
    </row>
    <row r="147" spans="1:9" x14ac:dyDescent="0.2">
      <c r="A147" s="7" t="s">
        <v>187</v>
      </c>
      <c r="B147" s="7"/>
      <c r="C147" s="22"/>
      <c r="D147" s="22"/>
      <c r="E147" s="22"/>
      <c r="F147" s="22"/>
      <c r="G147" s="22"/>
      <c r="H147" s="22"/>
      <c r="I147" s="22"/>
    </row>
    <row r="148" spans="1:9" x14ac:dyDescent="0.2">
      <c r="A148" s="7" t="s">
        <v>188</v>
      </c>
      <c r="B148" s="7"/>
      <c r="C148" s="22"/>
      <c r="D148" s="22"/>
      <c r="E148" s="22"/>
      <c r="F148" s="22"/>
      <c r="G148" s="22"/>
      <c r="H148" s="22"/>
      <c r="I148" s="22"/>
    </row>
    <row r="149" spans="1:9" x14ac:dyDescent="0.2">
      <c r="A149" s="7"/>
      <c r="B149" s="7"/>
      <c r="C149" s="7"/>
      <c r="D149" s="7"/>
      <c r="E149" s="7"/>
      <c r="F149" s="7"/>
      <c r="G149" s="7"/>
      <c r="H149" s="7"/>
      <c r="I149" s="7"/>
    </row>
    <row r="150" spans="1:9" ht="54.75" customHeight="1" x14ac:dyDescent="0.2">
      <c r="A150" s="40" t="s">
        <v>226</v>
      </c>
      <c r="B150" s="40"/>
      <c r="C150" s="40"/>
      <c r="D150" s="40"/>
      <c r="E150" s="40"/>
      <c r="F150" s="40"/>
      <c r="G150" s="40"/>
      <c r="H150" s="40"/>
      <c r="I150" s="40"/>
    </row>
    <row r="151" spans="1:9" ht="38.25" customHeight="1" x14ac:dyDescent="0.2">
      <c r="A151" s="41" t="s">
        <v>10</v>
      </c>
      <c r="B151" s="41"/>
      <c r="C151" s="41"/>
      <c r="D151" s="41"/>
      <c r="E151" s="41"/>
      <c r="F151" s="41"/>
      <c r="G151" s="41"/>
      <c r="H151" s="41"/>
      <c r="I151" s="41"/>
    </row>
    <row r="152" spans="1:9" ht="28.5" customHeight="1" x14ac:dyDescent="0.2">
      <c r="A152" s="41" t="s">
        <v>223</v>
      </c>
      <c r="B152" s="41"/>
      <c r="C152" s="41"/>
      <c r="D152" s="41"/>
      <c r="E152" s="41"/>
      <c r="F152" s="41"/>
      <c r="G152" s="41"/>
      <c r="H152" s="41"/>
      <c r="I152" s="41"/>
    </row>
    <row r="153" spans="1:9" ht="27" customHeight="1" x14ac:dyDescent="0.2">
      <c r="A153" s="41" t="s">
        <v>11</v>
      </c>
      <c r="B153" s="41"/>
      <c r="C153" s="41"/>
      <c r="D153" s="41"/>
      <c r="E153" s="41"/>
      <c r="F153" s="41"/>
      <c r="G153" s="41"/>
      <c r="H153" s="8"/>
      <c r="I153" s="7"/>
    </row>
    <row r="154" spans="1:9" ht="15.75" customHeight="1" x14ac:dyDescent="0.2">
      <c r="A154" s="41" t="s">
        <v>12</v>
      </c>
      <c r="B154" s="41"/>
      <c r="C154" s="41"/>
      <c r="D154" s="41"/>
      <c r="E154" s="41"/>
      <c r="F154" s="41"/>
      <c r="G154" s="41"/>
      <c r="H154" s="8"/>
      <c r="I154" s="7"/>
    </row>
    <row r="155" spans="1:9" x14ac:dyDescent="0.2">
      <c r="A155" s="8"/>
      <c r="B155" s="8"/>
      <c r="C155" s="8"/>
      <c r="D155" s="8"/>
      <c r="E155" s="8"/>
      <c r="F155" s="8"/>
      <c r="G155" s="8"/>
      <c r="H155" s="8"/>
      <c r="I155" s="7"/>
    </row>
    <row r="156" spans="1:9" ht="25.35" customHeight="1" x14ac:dyDescent="0.2">
      <c r="A156" s="40" t="s">
        <v>228</v>
      </c>
      <c r="B156" s="41"/>
      <c r="C156" s="41"/>
      <c r="D156" s="41"/>
      <c r="E156" s="41"/>
      <c r="F156" s="41"/>
      <c r="G156" s="41"/>
      <c r="H156" s="41"/>
      <c r="I156" s="41"/>
    </row>
    <row r="157" spans="1:9" x14ac:dyDescent="0.2">
      <c r="A157" s="8"/>
      <c r="B157" s="8"/>
      <c r="C157" s="8"/>
      <c r="D157" s="8"/>
      <c r="E157" s="8"/>
      <c r="F157" s="8"/>
      <c r="G157" s="8"/>
      <c r="H157" s="8"/>
      <c r="I157" s="8"/>
    </row>
    <row r="158" spans="1:9" ht="12.95" customHeight="1" x14ac:dyDescent="0.2">
      <c r="A158" s="9" t="s">
        <v>13</v>
      </c>
      <c r="B158" s="8"/>
      <c r="C158" s="8"/>
      <c r="D158" s="8"/>
      <c r="E158" s="8"/>
      <c r="F158" s="8"/>
      <c r="G158" s="8"/>
      <c r="H158" s="8"/>
      <c r="I158" s="8"/>
    </row>
    <row r="159" spans="1:9" ht="25.5" customHeight="1" x14ac:dyDescent="0.2">
      <c r="A159" s="41" t="s">
        <v>227</v>
      </c>
      <c r="B159" s="41"/>
      <c r="C159" s="41"/>
      <c r="D159" s="41"/>
      <c r="E159" s="41"/>
      <c r="F159" s="41"/>
      <c r="G159" s="41"/>
      <c r="H159" s="41"/>
      <c r="I159" s="41"/>
    </row>
    <row r="160" spans="1:9" ht="19.5" customHeight="1" x14ac:dyDescent="0.2">
      <c r="A160" s="41" t="s">
        <v>14</v>
      </c>
      <c r="B160" s="41"/>
      <c r="C160" s="41"/>
      <c r="D160" s="41"/>
      <c r="E160" s="41"/>
      <c r="F160" s="41"/>
      <c r="G160" s="41"/>
      <c r="H160" s="41"/>
      <c r="I160" s="41"/>
    </row>
    <row r="161" spans="1:9" x14ac:dyDescent="0.2">
      <c r="A161" s="10" t="s">
        <v>15</v>
      </c>
      <c r="B161" s="7"/>
      <c r="C161" s="7"/>
      <c r="D161" s="7"/>
      <c r="E161" s="7"/>
      <c r="F161" s="7"/>
      <c r="G161" s="7"/>
      <c r="H161" s="7"/>
      <c r="I161" s="7"/>
    </row>
  </sheetData>
  <mergeCells count="15">
    <mergeCell ref="A156:I156"/>
    <mergeCell ref="A159:I159"/>
    <mergeCell ref="A160:I160"/>
    <mergeCell ref="I4:I5"/>
    <mergeCell ref="A150:I150"/>
    <mergeCell ref="A151:I151"/>
    <mergeCell ref="A152:I152"/>
    <mergeCell ref="A153:G153"/>
    <mergeCell ref="A154:G154"/>
    <mergeCell ref="A4:A5"/>
    <mergeCell ref="B4:B5"/>
    <mergeCell ref="C4:C5"/>
    <mergeCell ref="D4:F4"/>
    <mergeCell ref="G4:G5"/>
    <mergeCell ref="H4:H5"/>
  </mergeCells>
  <hyperlinks>
    <hyperlink ref="A161" r:id="rId1"/>
  </hyperlinks>
  <pageMargins left="0.7" right="0.7" top="0.75" bottom="0.75" header="0.3" footer="0.3"/>
  <pageSetup scale="5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I38"/>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255</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33000</v>
      </c>
      <c r="D6" s="14">
        <v>9000</v>
      </c>
      <c r="E6" s="14">
        <v>4000</v>
      </c>
      <c r="F6" s="14">
        <v>13000</v>
      </c>
      <c r="G6" s="4">
        <v>46000</v>
      </c>
      <c r="H6" s="16">
        <v>123000</v>
      </c>
      <c r="I6" s="15">
        <v>37.351032073358176</v>
      </c>
    </row>
    <row r="7" spans="1:9" x14ac:dyDescent="0.2">
      <c r="A7" s="17" t="s">
        <v>120</v>
      </c>
      <c r="B7" s="18" t="s">
        <v>121</v>
      </c>
      <c r="C7" s="19">
        <v>6000</v>
      </c>
      <c r="D7" s="19">
        <v>1000</v>
      </c>
      <c r="E7" s="19">
        <v>1000</v>
      </c>
      <c r="F7" s="19">
        <v>2000</v>
      </c>
      <c r="G7" s="19">
        <v>8000</v>
      </c>
      <c r="H7" s="19">
        <v>22000</v>
      </c>
      <c r="I7" s="19">
        <v>36.893042361679441</v>
      </c>
    </row>
    <row r="8" spans="1:9" x14ac:dyDescent="0.2">
      <c r="A8" s="17" t="s">
        <v>120</v>
      </c>
      <c r="B8" s="18" t="s">
        <v>124</v>
      </c>
      <c r="C8" s="19">
        <v>3000</v>
      </c>
      <c r="D8" s="19">
        <v>1000</v>
      </c>
      <c r="E8" s="29" t="s">
        <v>220</v>
      </c>
      <c r="F8" s="19">
        <v>1000</v>
      </c>
      <c r="G8" s="19">
        <v>4000</v>
      </c>
      <c r="H8" s="19">
        <v>13000</v>
      </c>
      <c r="I8" s="19">
        <v>29.679808637709794</v>
      </c>
    </row>
    <row r="9" spans="1:9" x14ac:dyDescent="0.2">
      <c r="A9" s="17" t="s">
        <v>93</v>
      </c>
      <c r="B9" s="17" t="s">
        <v>94</v>
      </c>
      <c r="C9" s="19">
        <v>2000</v>
      </c>
      <c r="D9" s="19">
        <v>1000</v>
      </c>
      <c r="E9" s="29" t="s">
        <v>220</v>
      </c>
      <c r="F9" s="19">
        <v>1000</v>
      </c>
      <c r="G9" s="19">
        <v>3000</v>
      </c>
      <c r="H9" s="19">
        <v>8000</v>
      </c>
      <c r="I9" s="19">
        <v>34.677671755761388</v>
      </c>
    </row>
    <row r="10" spans="1:9" x14ac:dyDescent="0.2">
      <c r="A10" s="17" t="s">
        <v>120</v>
      </c>
      <c r="B10" s="18" t="s">
        <v>122</v>
      </c>
      <c r="C10" s="19">
        <v>3000</v>
      </c>
      <c r="D10" s="19">
        <v>1000</v>
      </c>
      <c r="E10" s="29" t="s">
        <v>220</v>
      </c>
      <c r="F10" s="19">
        <v>1000</v>
      </c>
      <c r="G10" s="19">
        <v>4000</v>
      </c>
      <c r="H10" s="19">
        <v>8000</v>
      </c>
      <c r="I10" s="19">
        <v>43.670827718760869</v>
      </c>
    </row>
    <row r="11" spans="1:9" x14ac:dyDescent="0.2">
      <c r="A11" s="17" t="s">
        <v>106</v>
      </c>
      <c r="B11" s="18" t="s">
        <v>115</v>
      </c>
      <c r="C11" s="19">
        <v>1000</v>
      </c>
      <c r="D11" s="29" t="s">
        <v>220</v>
      </c>
      <c r="E11" s="29" t="s">
        <v>220</v>
      </c>
      <c r="F11" s="19">
        <v>1000</v>
      </c>
      <c r="G11" s="19">
        <v>2000</v>
      </c>
      <c r="H11" s="19">
        <v>7000</v>
      </c>
      <c r="I11" s="19">
        <v>29.275949307081355</v>
      </c>
    </row>
    <row r="12" spans="1:9" x14ac:dyDescent="0.2">
      <c r="A12" s="17" t="s">
        <v>120</v>
      </c>
      <c r="B12" s="18" t="s">
        <v>126</v>
      </c>
      <c r="C12" s="19">
        <v>2000</v>
      </c>
      <c r="D12" s="29" t="s">
        <v>220</v>
      </c>
      <c r="E12" s="29" t="s">
        <v>220</v>
      </c>
      <c r="F12" s="19">
        <v>1000</v>
      </c>
      <c r="G12" s="19">
        <v>3000</v>
      </c>
      <c r="H12" s="19">
        <v>7000</v>
      </c>
      <c r="I12" s="19">
        <v>43.057085552412055</v>
      </c>
    </row>
    <row r="13" spans="1:9" x14ac:dyDescent="0.2">
      <c r="A13" s="17" t="s">
        <v>106</v>
      </c>
      <c r="B13" s="18" t="s">
        <v>110</v>
      </c>
      <c r="C13" s="19">
        <v>1000</v>
      </c>
      <c r="D13" s="29" t="s">
        <v>220</v>
      </c>
      <c r="E13" s="29" t="s">
        <v>220</v>
      </c>
      <c r="F13" s="19">
        <v>1000</v>
      </c>
      <c r="G13" s="19">
        <v>2000</v>
      </c>
      <c r="H13" s="19">
        <v>5000</v>
      </c>
      <c r="I13" s="19">
        <v>33.288450255161194</v>
      </c>
    </row>
    <row r="14" spans="1:9" x14ac:dyDescent="0.2">
      <c r="A14" s="17" t="s">
        <v>106</v>
      </c>
      <c r="B14" s="18" t="s">
        <v>112</v>
      </c>
      <c r="C14" s="19">
        <v>1000</v>
      </c>
      <c r="D14" s="29" t="s">
        <v>220</v>
      </c>
      <c r="E14" s="29" t="s">
        <v>220</v>
      </c>
      <c r="F14" s="29" t="s">
        <v>220</v>
      </c>
      <c r="G14" s="19">
        <v>2000</v>
      </c>
      <c r="H14" s="19">
        <v>5000</v>
      </c>
      <c r="I14" s="19">
        <v>38.615782922154246</v>
      </c>
    </row>
    <row r="15" spans="1:9" x14ac:dyDescent="0.2">
      <c r="A15" s="17" t="s">
        <v>61</v>
      </c>
      <c r="B15" s="18" t="s">
        <v>67</v>
      </c>
      <c r="C15" s="19">
        <v>1000</v>
      </c>
      <c r="D15" s="29" t="s">
        <v>220</v>
      </c>
      <c r="E15" s="29" t="s">
        <v>220</v>
      </c>
      <c r="F15" s="29" t="s">
        <v>220</v>
      </c>
      <c r="G15" s="19">
        <v>1000</v>
      </c>
      <c r="H15" s="19">
        <v>3000</v>
      </c>
      <c r="I15" s="19">
        <v>42.679726199215118</v>
      </c>
    </row>
    <row r="16" spans="1:9" ht="13.7" customHeight="1" x14ac:dyDescent="0.2">
      <c r="A16" s="17" t="s">
        <v>149</v>
      </c>
      <c r="B16" s="18" t="s">
        <v>150</v>
      </c>
      <c r="C16" s="19">
        <v>1000</v>
      </c>
      <c r="D16" s="29" t="s">
        <v>220</v>
      </c>
      <c r="E16" s="29" t="s">
        <v>220</v>
      </c>
      <c r="F16" s="19">
        <v>1000</v>
      </c>
      <c r="G16" s="19">
        <v>1000</v>
      </c>
      <c r="H16" s="19">
        <v>3000</v>
      </c>
      <c r="I16" s="19">
        <v>41.037302343118512</v>
      </c>
    </row>
    <row r="17" spans="1:9" x14ac:dyDescent="0.2">
      <c r="A17" s="17" t="s">
        <v>106</v>
      </c>
      <c r="B17" s="18" t="s">
        <v>109</v>
      </c>
      <c r="C17" s="19">
        <v>1000</v>
      </c>
      <c r="D17" s="29" t="s">
        <v>220</v>
      </c>
      <c r="E17" s="29" t="s">
        <v>220</v>
      </c>
      <c r="F17" s="29" t="s">
        <v>220</v>
      </c>
      <c r="G17" s="19">
        <v>1000</v>
      </c>
      <c r="H17" s="19">
        <v>3000</v>
      </c>
      <c r="I17" s="19">
        <v>34.405905713944975</v>
      </c>
    </row>
    <row r="18" spans="1:9" ht="12.95" customHeight="1" x14ac:dyDescent="0.2">
      <c r="A18" s="17" t="s">
        <v>120</v>
      </c>
      <c r="B18" s="18" t="s">
        <v>129</v>
      </c>
      <c r="C18" s="19">
        <v>1000</v>
      </c>
      <c r="D18" s="29" t="s">
        <v>220</v>
      </c>
      <c r="E18" s="29" t="s">
        <v>220</v>
      </c>
      <c r="F18" s="29" t="s">
        <v>220</v>
      </c>
      <c r="G18" s="19">
        <v>1000</v>
      </c>
      <c r="H18" s="19">
        <v>2000</v>
      </c>
      <c r="I18" s="19">
        <v>34.681773025554214</v>
      </c>
    </row>
    <row r="19" spans="1:9" x14ac:dyDescent="0.2">
      <c r="A19" s="17" t="s">
        <v>106</v>
      </c>
      <c r="B19" s="18" t="s">
        <v>117</v>
      </c>
      <c r="C19" s="19">
        <v>1000</v>
      </c>
      <c r="D19" s="29" t="s">
        <v>220</v>
      </c>
      <c r="E19" s="29" t="s">
        <v>220</v>
      </c>
      <c r="F19" s="29" t="s">
        <v>220</v>
      </c>
      <c r="G19" s="19">
        <v>1000</v>
      </c>
      <c r="H19" s="19">
        <v>2000</v>
      </c>
      <c r="I19" s="19">
        <v>29.99217760386863</v>
      </c>
    </row>
    <row r="20" spans="1:9" x14ac:dyDescent="0.2">
      <c r="A20" s="17" t="s">
        <v>106</v>
      </c>
      <c r="B20" s="18" t="s">
        <v>107</v>
      </c>
      <c r="C20" s="19">
        <v>1000</v>
      </c>
      <c r="D20" s="29" t="s">
        <v>220</v>
      </c>
      <c r="E20" s="29" t="s">
        <v>220</v>
      </c>
      <c r="F20" s="29" t="s">
        <v>220</v>
      </c>
      <c r="G20" s="19">
        <v>1000</v>
      </c>
      <c r="H20" s="19">
        <v>2000</v>
      </c>
      <c r="I20" s="19">
        <v>50.561978118484816</v>
      </c>
    </row>
    <row r="21" spans="1:9" x14ac:dyDescent="0.2">
      <c r="A21" s="17" t="s">
        <v>120</v>
      </c>
      <c r="B21" s="18" t="s">
        <v>123</v>
      </c>
      <c r="C21" s="29" t="s">
        <v>220</v>
      </c>
      <c r="D21" s="29" t="s">
        <v>220</v>
      </c>
      <c r="E21" s="29" t="s">
        <v>220</v>
      </c>
      <c r="F21" s="29" t="s">
        <v>220</v>
      </c>
      <c r="G21" s="19">
        <v>1000</v>
      </c>
      <c r="H21" s="19">
        <v>2000</v>
      </c>
      <c r="I21" s="19">
        <v>31.439614464271287</v>
      </c>
    </row>
    <row r="22" spans="1:9" ht="12.95" customHeight="1" x14ac:dyDescent="0.2">
      <c r="A22" s="17" t="s">
        <v>145</v>
      </c>
      <c r="B22" s="18" t="s">
        <v>148</v>
      </c>
      <c r="C22" s="29" t="s">
        <v>220</v>
      </c>
      <c r="D22" s="29" t="s">
        <v>220</v>
      </c>
      <c r="E22" s="29" t="s">
        <v>220</v>
      </c>
      <c r="F22" s="29" t="s">
        <v>220</v>
      </c>
      <c r="G22" s="19">
        <v>1000</v>
      </c>
      <c r="H22" s="19">
        <v>2000</v>
      </c>
      <c r="I22" s="19">
        <v>41.40231310433505</v>
      </c>
    </row>
    <row r="24" spans="1:9" x14ac:dyDescent="0.2">
      <c r="A24" s="7" t="s">
        <v>187</v>
      </c>
      <c r="B24" s="7"/>
      <c r="C24" s="22"/>
      <c r="D24" s="22"/>
      <c r="E24" s="22"/>
      <c r="F24" s="22"/>
      <c r="G24" s="22"/>
      <c r="H24" s="22"/>
      <c r="I24" s="22"/>
    </row>
    <row r="25" spans="1:9" x14ac:dyDescent="0.2">
      <c r="A25" s="7" t="s">
        <v>188</v>
      </c>
      <c r="B25" s="7"/>
      <c r="C25" s="22"/>
      <c r="D25" s="22"/>
      <c r="E25" s="22"/>
      <c r="F25" s="22"/>
      <c r="G25" s="22"/>
      <c r="H25" s="22"/>
      <c r="I25" s="22"/>
    </row>
    <row r="26" spans="1:9" x14ac:dyDescent="0.2">
      <c r="A26" s="7"/>
      <c r="B26" s="7"/>
      <c r="C26" s="7"/>
      <c r="D26" s="7"/>
      <c r="E26" s="7"/>
      <c r="F26" s="7"/>
      <c r="G26" s="7"/>
      <c r="H26" s="7"/>
      <c r="I26" s="7"/>
    </row>
    <row r="27" spans="1:9" ht="54.75" customHeight="1" x14ac:dyDescent="0.2">
      <c r="A27" s="40" t="s">
        <v>226</v>
      </c>
      <c r="B27" s="40"/>
      <c r="C27" s="40"/>
      <c r="D27" s="40"/>
      <c r="E27" s="40"/>
      <c r="F27" s="40"/>
      <c r="G27" s="40"/>
      <c r="H27" s="40"/>
      <c r="I27" s="40"/>
    </row>
    <row r="28" spans="1:9" ht="38.25" customHeight="1" x14ac:dyDescent="0.2">
      <c r="A28" s="41" t="s">
        <v>10</v>
      </c>
      <c r="B28" s="41"/>
      <c r="C28" s="41"/>
      <c r="D28" s="41"/>
      <c r="E28" s="41"/>
      <c r="F28" s="41"/>
      <c r="G28" s="41"/>
      <c r="H28" s="41"/>
      <c r="I28" s="41"/>
    </row>
    <row r="29" spans="1:9" ht="28.5" customHeight="1" x14ac:dyDescent="0.2">
      <c r="A29" s="41" t="s">
        <v>223</v>
      </c>
      <c r="B29" s="41"/>
      <c r="C29" s="41"/>
      <c r="D29" s="41"/>
      <c r="E29" s="41"/>
      <c r="F29" s="41"/>
      <c r="G29" s="41"/>
      <c r="H29" s="41"/>
      <c r="I29" s="41"/>
    </row>
    <row r="30" spans="1:9" ht="27" customHeight="1" x14ac:dyDescent="0.2">
      <c r="A30" s="41" t="s">
        <v>11</v>
      </c>
      <c r="B30" s="41"/>
      <c r="C30" s="41"/>
      <c r="D30" s="41"/>
      <c r="E30" s="41"/>
      <c r="F30" s="41"/>
      <c r="G30" s="41"/>
      <c r="H30" s="39"/>
      <c r="I30" s="7"/>
    </row>
    <row r="31" spans="1:9" ht="15.75" customHeight="1" x14ac:dyDescent="0.2">
      <c r="A31" s="41" t="s">
        <v>12</v>
      </c>
      <c r="B31" s="41"/>
      <c r="C31" s="41"/>
      <c r="D31" s="41"/>
      <c r="E31" s="41"/>
      <c r="F31" s="41"/>
      <c r="G31" s="41"/>
      <c r="H31" s="39"/>
      <c r="I31" s="7"/>
    </row>
    <row r="32" spans="1:9" x14ac:dyDescent="0.2">
      <c r="A32" s="39"/>
      <c r="B32" s="39"/>
      <c r="C32" s="39"/>
      <c r="D32" s="39"/>
      <c r="E32" s="39"/>
      <c r="F32" s="39"/>
      <c r="G32" s="39"/>
      <c r="H32" s="39"/>
      <c r="I32" s="7"/>
    </row>
    <row r="33" spans="1:9" ht="25.35" customHeight="1" x14ac:dyDescent="0.2">
      <c r="A33" s="40" t="s">
        <v>228</v>
      </c>
      <c r="B33" s="41"/>
      <c r="C33" s="41"/>
      <c r="D33" s="41"/>
      <c r="E33" s="41"/>
      <c r="F33" s="41"/>
      <c r="G33" s="41"/>
      <c r="H33" s="41"/>
      <c r="I33" s="41"/>
    </row>
    <row r="34" spans="1:9" x14ac:dyDescent="0.2">
      <c r="A34" s="39"/>
      <c r="B34" s="39"/>
      <c r="C34" s="39"/>
      <c r="D34" s="39"/>
      <c r="E34" s="39"/>
      <c r="F34" s="39"/>
      <c r="G34" s="39"/>
      <c r="H34" s="39"/>
      <c r="I34" s="39"/>
    </row>
    <row r="35" spans="1:9" ht="12.95" customHeight="1" x14ac:dyDescent="0.2">
      <c r="A35" s="9" t="s">
        <v>13</v>
      </c>
      <c r="B35" s="39"/>
      <c r="C35" s="39"/>
      <c r="D35" s="39"/>
      <c r="E35" s="39"/>
      <c r="F35" s="39"/>
      <c r="G35" s="39"/>
      <c r="H35" s="39"/>
      <c r="I35" s="39"/>
    </row>
    <row r="36" spans="1:9" ht="25.5" customHeight="1" x14ac:dyDescent="0.2">
      <c r="A36" s="41" t="s">
        <v>227</v>
      </c>
      <c r="B36" s="41"/>
      <c r="C36" s="41"/>
      <c r="D36" s="41"/>
      <c r="E36" s="41"/>
      <c r="F36" s="41"/>
      <c r="G36" s="41"/>
      <c r="H36" s="41"/>
      <c r="I36" s="41"/>
    </row>
    <row r="37" spans="1:9" ht="19.5" customHeight="1" x14ac:dyDescent="0.2">
      <c r="A37" s="41" t="s">
        <v>14</v>
      </c>
      <c r="B37" s="41"/>
      <c r="C37" s="41"/>
      <c r="D37" s="41"/>
      <c r="E37" s="41"/>
      <c r="F37" s="41"/>
      <c r="G37" s="41"/>
      <c r="H37" s="41"/>
      <c r="I37" s="41"/>
    </row>
    <row r="38" spans="1:9" x14ac:dyDescent="0.2">
      <c r="A38" s="10" t="s">
        <v>15</v>
      </c>
      <c r="B38" s="7"/>
      <c r="C38" s="7"/>
      <c r="D38" s="7"/>
      <c r="E38" s="7"/>
      <c r="F38" s="7"/>
      <c r="G38" s="7"/>
      <c r="H38" s="7"/>
      <c r="I38" s="7"/>
    </row>
  </sheetData>
  <mergeCells count="15">
    <mergeCell ref="A30:G30"/>
    <mergeCell ref="A33:I33"/>
    <mergeCell ref="A36:I36"/>
    <mergeCell ref="A37:I37"/>
    <mergeCell ref="I4:I5"/>
    <mergeCell ref="A28:I28"/>
    <mergeCell ref="A29:I29"/>
    <mergeCell ref="A31:G31"/>
    <mergeCell ref="A4:A5"/>
    <mergeCell ref="B4:B5"/>
    <mergeCell ref="C4:C5"/>
    <mergeCell ref="D4:F4"/>
    <mergeCell ref="G4:G5"/>
    <mergeCell ref="H4:H5"/>
    <mergeCell ref="A27:I27"/>
  </mergeCells>
  <hyperlinks>
    <hyperlink ref="A38" r:id="rId1"/>
  </hyperlinks>
  <pageMargins left="0.7" right="0.7" top="0.75" bottom="0.75" header="0.3" footer="0.3"/>
  <pageSetup scale="50"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I33"/>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256</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20000</v>
      </c>
      <c r="D6" s="14">
        <v>10000</v>
      </c>
      <c r="E6" s="14">
        <v>5000</v>
      </c>
      <c r="F6" s="14">
        <v>15000</v>
      </c>
      <c r="G6" s="4">
        <v>35000</v>
      </c>
      <c r="H6" s="16">
        <v>77000</v>
      </c>
      <c r="I6" s="15">
        <v>44.738053930031199</v>
      </c>
    </row>
    <row r="7" spans="1:9" x14ac:dyDescent="0.2">
      <c r="A7" s="17" t="s">
        <v>120</v>
      </c>
      <c r="B7" s="18" t="s">
        <v>122</v>
      </c>
      <c r="C7" s="19">
        <v>2000</v>
      </c>
      <c r="D7" s="19">
        <v>1000</v>
      </c>
      <c r="E7" s="19">
        <v>1000</v>
      </c>
      <c r="F7" s="19">
        <v>2000</v>
      </c>
      <c r="G7" s="19">
        <v>4000</v>
      </c>
      <c r="H7" s="19">
        <v>9000</v>
      </c>
      <c r="I7" s="19">
        <v>45.333835831177879</v>
      </c>
    </row>
    <row r="8" spans="1:9" x14ac:dyDescent="0.2">
      <c r="A8" s="17" t="s">
        <v>61</v>
      </c>
      <c r="B8" s="18" t="s">
        <v>62</v>
      </c>
      <c r="C8" s="19">
        <v>2000</v>
      </c>
      <c r="D8" s="19">
        <v>1000</v>
      </c>
      <c r="E8" s="29" t="s">
        <v>220</v>
      </c>
      <c r="F8" s="19">
        <v>2000</v>
      </c>
      <c r="G8" s="19">
        <v>4000</v>
      </c>
      <c r="H8" s="19">
        <v>9000</v>
      </c>
      <c r="I8" s="19">
        <v>42.376490747884766</v>
      </c>
    </row>
    <row r="9" spans="1:9" x14ac:dyDescent="0.2">
      <c r="A9" s="17" t="s">
        <v>120</v>
      </c>
      <c r="B9" s="18" t="s">
        <v>121</v>
      </c>
      <c r="C9" s="19">
        <v>2000</v>
      </c>
      <c r="D9" s="19">
        <v>1000</v>
      </c>
      <c r="E9" s="29" t="s">
        <v>220</v>
      </c>
      <c r="F9" s="19">
        <v>1000</v>
      </c>
      <c r="G9" s="19">
        <v>3000</v>
      </c>
      <c r="H9" s="19">
        <v>6000</v>
      </c>
      <c r="I9" s="19">
        <v>47.977494895581593</v>
      </c>
    </row>
    <row r="10" spans="1:9" x14ac:dyDescent="0.2">
      <c r="A10" s="17" t="s">
        <v>120</v>
      </c>
      <c r="B10" s="18" t="s">
        <v>126</v>
      </c>
      <c r="C10" s="19">
        <v>1000</v>
      </c>
      <c r="D10" s="19">
        <v>1000</v>
      </c>
      <c r="E10" s="29" t="s">
        <v>220</v>
      </c>
      <c r="F10" s="19">
        <v>1000</v>
      </c>
      <c r="G10" s="19">
        <v>2000</v>
      </c>
      <c r="H10" s="19">
        <v>5000</v>
      </c>
      <c r="I10" s="19">
        <v>45.842360026797152</v>
      </c>
    </row>
    <row r="11" spans="1:9" x14ac:dyDescent="0.2">
      <c r="A11" s="17" t="s">
        <v>61</v>
      </c>
      <c r="B11" s="18" t="s">
        <v>67</v>
      </c>
      <c r="C11" s="19">
        <v>1000</v>
      </c>
      <c r="D11" s="29" t="s">
        <v>220</v>
      </c>
      <c r="E11" s="29" t="s">
        <v>220</v>
      </c>
      <c r="F11" s="19">
        <v>1000</v>
      </c>
      <c r="G11" s="19">
        <v>1000</v>
      </c>
      <c r="H11" s="19">
        <v>3000</v>
      </c>
      <c r="I11" s="19">
        <v>49.209304743738002</v>
      </c>
    </row>
    <row r="12" spans="1:9" x14ac:dyDescent="0.2">
      <c r="A12" s="17" t="s">
        <v>55</v>
      </c>
      <c r="B12" s="18" t="s">
        <v>57</v>
      </c>
      <c r="C12" s="19">
        <v>1000</v>
      </c>
      <c r="D12" s="29" t="s">
        <v>220</v>
      </c>
      <c r="E12" s="29" t="s">
        <v>220</v>
      </c>
      <c r="F12" s="19">
        <v>1000</v>
      </c>
      <c r="G12" s="19">
        <v>1000</v>
      </c>
      <c r="H12" s="19">
        <v>3000</v>
      </c>
      <c r="I12" s="19">
        <v>44.11612262210808</v>
      </c>
    </row>
    <row r="13" spans="1:9" x14ac:dyDescent="0.2">
      <c r="A13" s="17" t="s">
        <v>106</v>
      </c>
      <c r="B13" s="18" t="s">
        <v>109</v>
      </c>
      <c r="C13" s="19">
        <v>1000</v>
      </c>
      <c r="D13" s="29" t="s">
        <v>220</v>
      </c>
      <c r="E13" s="29" t="s">
        <v>220</v>
      </c>
      <c r="F13" s="29" t="s">
        <v>220</v>
      </c>
      <c r="G13" s="19">
        <v>1000</v>
      </c>
      <c r="H13" s="19">
        <v>2000</v>
      </c>
      <c r="I13" s="19">
        <v>40.595776005860863</v>
      </c>
    </row>
    <row r="14" spans="1:9" x14ac:dyDescent="0.2">
      <c r="A14" s="17" t="s">
        <v>120</v>
      </c>
      <c r="B14" s="18" t="s">
        <v>129</v>
      </c>
      <c r="C14" s="19">
        <v>1000</v>
      </c>
      <c r="D14" s="29" t="s">
        <v>220</v>
      </c>
      <c r="E14" s="29" t="s">
        <v>220</v>
      </c>
      <c r="F14" s="29" t="s">
        <v>220</v>
      </c>
      <c r="G14" s="19">
        <v>1000</v>
      </c>
      <c r="H14" s="19">
        <v>2000</v>
      </c>
      <c r="I14" s="19">
        <v>44.556336094618352</v>
      </c>
    </row>
    <row r="15" spans="1:9" x14ac:dyDescent="0.2">
      <c r="A15" s="17" t="s">
        <v>55</v>
      </c>
      <c r="B15" s="18" t="s">
        <v>56</v>
      </c>
      <c r="C15" s="29" t="s">
        <v>220</v>
      </c>
      <c r="D15" s="29" t="s">
        <v>220</v>
      </c>
      <c r="E15" s="29" t="s">
        <v>220</v>
      </c>
      <c r="F15" s="29" t="s">
        <v>220</v>
      </c>
      <c r="G15" s="19">
        <v>1000</v>
      </c>
      <c r="H15" s="19">
        <v>2000</v>
      </c>
      <c r="I15" s="19">
        <v>39.300219489121538</v>
      </c>
    </row>
    <row r="16" spans="1:9" ht="13.7" customHeight="1" x14ac:dyDescent="0.2">
      <c r="A16" s="17" t="s">
        <v>61</v>
      </c>
      <c r="B16" s="18" t="s">
        <v>69</v>
      </c>
      <c r="C16" s="29" t="s">
        <v>220</v>
      </c>
      <c r="D16" s="29" t="s">
        <v>220</v>
      </c>
      <c r="E16" s="29" t="s">
        <v>220</v>
      </c>
      <c r="F16" s="29" t="s">
        <v>220</v>
      </c>
      <c r="G16" s="19">
        <v>1000</v>
      </c>
      <c r="H16" s="19">
        <v>2000</v>
      </c>
      <c r="I16" s="19">
        <v>49.679392917574347</v>
      </c>
    </row>
    <row r="17" spans="1:9" x14ac:dyDescent="0.2">
      <c r="A17" s="17" t="s">
        <v>93</v>
      </c>
      <c r="B17" s="17" t="s">
        <v>94</v>
      </c>
      <c r="C17" s="29" t="s">
        <v>220</v>
      </c>
      <c r="D17" s="29" t="s">
        <v>220</v>
      </c>
      <c r="E17" s="29" t="s">
        <v>220</v>
      </c>
      <c r="F17" s="29" t="s">
        <v>220</v>
      </c>
      <c r="G17" s="19">
        <v>1000</v>
      </c>
      <c r="H17" s="19">
        <v>2000</v>
      </c>
      <c r="I17" s="19">
        <v>41.467899286310342</v>
      </c>
    </row>
    <row r="19" spans="1:9" x14ac:dyDescent="0.2">
      <c r="A19" s="7" t="s">
        <v>187</v>
      </c>
      <c r="B19" s="7"/>
      <c r="C19" s="22"/>
      <c r="D19" s="22"/>
      <c r="E19" s="22"/>
      <c r="F19" s="22"/>
      <c r="G19" s="22"/>
      <c r="H19" s="22"/>
      <c r="I19" s="22"/>
    </row>
    <row r="20" spans="1:9" x14ac:dyDescent="0.2">
      <c r="A20" s="7" t="s">
        <v>188</v>
      </c>
      <c r="B20" s="7"/>
      <c r="C20" s="22"/>
      <c r="D20" s="22"/>
      <c r="E20" s="22"/>
      <c r="F20" s="22"/>
      <c r="G20" s="22"/>
      <c r="H20" s="22"/>
      <c r="I20" s="22"/>
    </row>
    <row r="21" spans="1:9" x14ac:dyDescent="0.2">
      <c r="A21" s="7"/>
      <c r="B21" s="7"/>
      <c r="C21" s="7"/>
      <c r="D21" s="7"/>
      <c r="E21" s="7"/>
      <c r="F21" s="7"/>
      <c r="G21" s="7"/>
      <c r="H21" s="7"/>
      <c r="I21" s="7"/>
    </row>
    <row r="22" spans="1:9" ht="54.75" customHeight="1" x14ac:dyDescent="0.2">
      <c r="A22" s="40" t="s">
        <v>226</v>
      </c>
      <c r="B22" s="40"/>
      <c r="C22" s="40"/>
      <c r="D22" s="40"/>
      <c r="E22" s="40"/>
      <c r="F22" s="40"/>
      <c r="G22" s="40"/>
      <c r="H22" s="40"/>
      <c r="I22" s="40"/>
    </row>
    <row r="23" spans="1:9" ht="38.25" customHeight="1" x14ac:dyDescent="0.2">
      <c r="A23" s="41" t="s">
        <v>10</v>
      </c>
      <c r="B23" s="41"/>
      <c r="C23" s="41"/>
      <c r="D23" s="41"/>
      <c r="E23" s="41"/>
      <c r="F23" s="41"/>
      <c r="G23" s="41"/>
      <c r="H23" s="41"/>
      <c r="I23" s="41"/>
    </row>
    <row r="24" spans="1:9" ht="28.5" customHeight="1" x14ac:dyDescent="0.2">
      <c r="A24" s="41" t="s">
        <v>223</v>
      </c>
      <c r="B24" s="41"/>
      <c r="C24" s="41"/>
      <c r="D24" s="41"/>
      <c r="E24" s="41"/>
      <c r="F24" s="41"/>
      <c r="G24" s="41"/>
      <c r="H24" s="41"/>
      <c r="I24" s="41"/>
    </row>
    <row r="25" spans="1:9" ht="27" customHeight="1" x14ac:dyDescent="0.2">
      <c r="A25" s="41" t="s">
        <v>11</v>
      </c>
      <c r="B25" s="41"/>
      <c r="C25" s="41"/>
      <c r="D25" s="41"/>
      <c r="E25" s="41"/>
      <c r="F25" s="41"/>
      <c r="G25" s="41"/>
      <c r="H25" s="39"/>
      <c r="I25" s="7"/>
    </row>
    <row r="26" spans="1:9" ht="15.75" customHeight="1" x14ac:dyDescent="0.2">
      <c r="A26" s="41" t="s">
        <v>12</v>
      </c>
      <c r="B26" s="41"/>
      <c r="C26" s="41"/>
      <c r="D26" s="41"/>
      <c r="E26" s="41"/>
      <c r="F26" s="41"/>
      <c r="G26" s="41"/>
      <c r="H26" s="39"/>
      <c r="I26" s="7"/>
    </row>
    <row r="27" spans="1:9" x14ac:dyDescent="0.2">
      <c r="A27" s="39"/>
      <c r="B27" s="39"/>
      <c r="C27" s="39"/>
      <c r="D27" s="39"/>
      <c r="E27" s="39"/>
      <c r="F27" s="39"/>
      <c r="G27" s="39"/>
      <c r="H27" s="39"/>
      <c r="I27" s="7"/>
    </row>
    <row r="28" spans="1:9" ht="25.35" customHeight="1" x14ac:dyDescent="0.2">
      <c r="A28" s="40" t="s">
        <v>228</v>
      </c>
      <c r="B28" s="41"/>
      <c r="C28" s="41"/>
      <c r="D28" s="41"/>
      <c r="E28" s="41"/>
      <c r="F28" s="41"/>
      <c r="G28" s="41"/>
      <c r="H28" s="41"/>
      <c r="I28" s="41"/>
    </row>
    <row r="29" spans="1:9" x14ac:dyDescent="0.2">
      <c r="A29" s="39"/>
      <c r="B29" s="39"/>
      <c r="C29" s="39"/>
      <c r="D29" s="39"/>
      <c r="E29" s="39"/>
      <c r="F29" s="39"/>
      <c r="G29" s="39"/>
      <c r="H29" s="39"/>
      <c r="I29" s="39"/>
    </row>
    <row r="30" spans="1:9" ht="12.95" customHeight="1" x14ac:dyDescent="0.2">
      <c r="A30" s="9" t="s">
        <v>13</v>
      </c>
      <c r="B30" s="39"/>
      <c r="C30" s="39"/>
      <c r="D30" s="39"/>
      <c r="E30" s="39"/>
      <c r="F30" s="39"/>
      <c r="G30" s="39"/>
      <c r="H30" s="39"/>
      <c r="I30" s="39"/>
    </row>
    <row r="31" spans="1:9" ht="25.5" customHeight="1" x14ac:dyDescent="0.2">
      <c r="A31" s="41" t="s">
        <v>227</v>
      </c>
      <c r="B31" s="41"/>
      <c r="C31" s="41"/>
      <c r="D31" s="41"/>
      <c r="E31" s="41"/>
      <c r="F31" s="41"/>
      <c r="G31" s="41"/>
      <c r="H31" s="41"/>
      <c r="I31" s="41"/>
    </row>
    <row r="32" spans="1:9" ht="19.5" customHeight="1" x14ac:dyDescent="0.2">
      <c r="A32" s="41" t="s">
        <v>14</v>
      </c>
      <c r="B32" s="41"/>
      <c r="C32" s="41"/>
      <c r="D32" s="41"/>
      <c r="E32" s="41"/>
      <c r="F32" s="41"/>
      <c r="G32" s="41"/>
      <c r="H32" s="41"/>
      <c r="I32" s="41"/>
    </row>
    <row r="33" spans="1:9" x14ac:dyDescent="0.2">
      <c r="A33" s="10" t="s">
        <v>15</v>
      </c>
      <c r="B33" s="7"/>
      <c r="C33" s="7"/>
      <c r="D33" s="7"/>
      <c r="E33" s="7"/>
      <c r="F33" s="7"/>
      <c r="G33" s="7"/>
      <c r="H33" s="7"/>
      <c r="I33" s="7"/>
    </row>
  </sheetData>
  <mergeCells count="15">
    <mergeCell ref="A25:G25"/>
    <mergeCell ref="A28:I28"/>
    <mergeCell ref="A31:I31"/>
    <mergeCell ref="A32:I32"/>
    <mergeCell ref="I4:I5"/>
    <mergeCell ref="A23:I23"/>
    <mergeCell ref="A24:I24"/>
    <mergeCell ref="A26:G26"/>
    <mergeCell ref="A4:A5"/>
    <mergeCell ref="B4:B5"/>
    <mergeCell ref="C4:C5"/>
    <mergeCell ref="D4:F4"/>
    <mergeCell ref="G4:G5"/>
    <mergeCell ref="H4:H5"/>
    <mergeCell ref="A22:I22"/>
  </mergeCells>
  <hyperlinks>
    <hyperlink ref="A33" r:id="rId1"/>
  </hyperlinks>
  <pageMargins left="0.7" right="0.7" top="0.75" bottom="0.75" header="0.3" footer="0.3"/>
  <pageSetup scale="5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58"/>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9.42578125" style="1" customWidth="1"/>
    <col min="11" max="16384" width="8.85546875" style="1"/>
  </cols>
  <sheetData>
    <row r="1" spans="1:9" ht="86.65" customHeight="1" x14ac:dyDescent="0.2"/>
    <row r="3" spans="1:9" ht="15.75" x14ac:dyDescent="0.25">
      <c r="A3" s="2" t="s">
        <v>229</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2415000</v>
      </c>
      <c r="D6" s="14">
        <v>703000</v>
      </c>
      <c r="E6" s="14">
        <v>158000</v>
      </c>
      <c r="F6" s="14">
        <v>861000</v>
      </c>
      <c r="G6" s="4">
        <v>3276000</v>
      </c>
      <c r="H6" s="16">
        <v>6194000</v>
      </c>
      <c r="I6" s="15">
        <v>52.889872568450748</v>
      </c>
    </row>
    <row r="7" spans="1:9" x14ac:dyDescent="0.2">
      <c r="A7" s="17" t="s">
        <v>23</v>
      </c>
      <c r="B7" s="18" t="s">
        <v>30</v>
      </c>
      <c r="C7" s="19">
        <v>262000</v>
      </c>
      <c r="D7" s="19">
        <v>73000</v>
      </c>
      <c r="E7" s="19">
        <v>23000</v>
      </c>
      <c r="F7" s="19">
        <v>95000</v>
      </c>
      <c r="G7" s="19">
        <v>357000</v>
      </c>
      <c r="H7" s="19">
        <v>647000</v>
      </c>
      <c r="I7" s="19">
        <v>55.197322981222143</v>
      </c>
    </row>
    <row r="8" spans="1:9" x14ac:dyDescent="0.2">
      <c r="A8" s="17" t="s">
        <v>156</v>
      </c>
      <c r="B8" s="17" t="s">
        <v>165</v>
      </c>
      <c r="C8" s="19">
        <v>101000</v>
      </c>
      <c r="D8" s="19">
        <v>28000</v>
      </c>
      <c r="E8" s="19">
        <v>6000</v>
      </c>
      <c r="F8" s="19">
        <v>34000</v>
      </c>
      <c r="G8" s="19">
        <v>135000</v>
      </c>
      <c r="H8" s="19">
        <v>241000</v>
      </c>
      <c r="I8" s="19">
        <v>56.098488598465025</v>
      </c>
    </row>
    <row r="9" spans="1:9" x14ac:dyDescent="0.2">
      <c r="A9" s="17" t="s">
        <v>81</v>
      </c>
      <c r="B9" s="20" t="s">
        <v>82</v>
      </c>
      <c r="C9" s="19">
        <v>88000</v>
      </c>
      <c r="D9" s="19">
        <v>29000</v>
      </c>
      <c r="E9" s="19">
        <v>7000</v>
      </c>
      <c r="F9" s="19">
        <v>36000</v>
      </c>
      <c r="G9" s="19">
        <v>125000</v>
      </c>
      <c r="H9" s="19">
        <v>226000</v>
      </c>
      <c r="I9" s="19">
        <v>55.266561366413036</v>
      </c>
    </row>
    <row r="10" spans="1:9" x14ac:dyDescent="0.2">
      <c r="A10" s="17" t="s">
        <v>23</v>
      </c>
      <c r="B10" s="18" t="s">
        <v>36</v>
      </c>
      <c r="C10" s="19">
        <v>79000</v>
      </c>
      <c r="D10" s="19">
        <v>26000</v>
      </c>
      <c r="E10" s="19">
        <v>7000</v>
      </c>
      <c r="F10" s="19">
        <v>32000</v>
      </c>
      <c r="G10" s="19">
        <v>112000</v>
      </c>
      <c r="H10" s="19">
        <v>203000</v>
      </c>
      <c r="I10" s="19">
        <v>55.079925749651018</v>
      </c>
    </row>
    <row r="11" spans="1:9" x14ac:dyDescent="0.2">
      <c r="A11" s="17" t="s">
        <v>156</v>
      </c>
      <c r="B11" s="18" t="s">
        <v>161</v>
      </c>
      <c r="C11" s="19">
        <v>81000</v>
      </c>
      <c r="D11" s="19">
        <v>20000</v>
      </c>
      <c r="E11" s="19">
        <v>4000</v>
      </c>
      <c r="F11" s="19">
        <v>24000</v>
      </c>
      <c r="G11" s="19">
        <v>105000</v>
      </c>
      <c r="H11" s="19">
        <v>191000</v>
      </c>
      <c r="I11" s="19">
        <v>54.857280070961764</v>
      </c>
    </row>
    <row r="12" spans="1:9" x14ac:dyDescent="0.2">
      <c r="A12" s="17" t="s">
        <v>17</v>
      </c>
      <c r="B12" s="18" t="s">
        <v>18</v>
      </c>
      <c r="C12" s="19">
        <v>65000</v>
      </c>
      <c r="D12" s="19">
        <v>22000</v>
      </c>
      <c r="E12" s="19">
        <v>4000</v>
      </c>
      <c r="F12" s="19">
        <v>26000</v>
      </c>
      <c r="G12" s="19">
        <v>91000</v>
      </c>
      <c r="H12" s="19">
        <v>163000</v>
      </c>
      <c r="I12" s="19">
        <v>56.016258931192262</v>
      </c>
    </row>
    <row r="13" spans="1:9" x14ac:dyDescent="0.2">
      <c r="A13" s="17" t="s">
        <v>23</v>
      </c>
      <c r="B13" s="18" t="s">
        <v>40</v>
      </c>
      <c r="C13" s="19">
        <v>62000</v>
      </c>
      <c r="D13" s="19">
        <v>20000</v>
      </c>
      <c r="E13" s="19">
        <v>6000</v>
      </c>
      <c r="F13" s="19">
        <v>26000</v>
      </c>
      <c r="G13" s="19">
        <v>88000</v>
      </c>
      <c r="H13" s="19">
        <v>158000</v>
      </c>
      <c r="I13" s="19">
        <v>55.729555388735299</v>
      </c>
    </row>
    <row r="14" spans="1:9" x14ac:dyDescent="0.2">
      <c r="A14" s="17" t="s">
        <v>23</v>
      </c>
      <c r="B14" s="18" t="s">
        <v>37</v>
      </c>
      <c r="C14" s="19">
        <v>57000</v>
      </c>
      <c r="D14" s="19">
        <v>16000</v>
      </c>
      <c r="E14" s="19">
        <v>4000</v>
      </c>
      <c r="F14" s="19">
        <v>21000</v>
      </c>
      <c r="G14" s="19">
        <v>78000</v>
      </c>
      <c r="H14" s="19">
        <v>128000</v>
      </c>
      <c r="I14" s="19">
        <v>60.378319539177902</v>
      </c>
    </row>
    <row r="15" spans="1:9" x14ac:dyDescent="0.2">
      <c r="A15" s="17" t="s">
        <v>23</v>
      </c>
      <c r="B15" s="18" t="s">
        <v>39</v>
      </c>
      <c r="C15" s="19">
        <v>48000</v>
      </c>
      <c r="D15" s="19">
        <v>14000</v>
      </c>
      <c r="E15" s="19">
        <v>5000</v>
      </c>
      <c r="F15" s="19">
        <v>18000</v>
      </c>
      <c r="G15" s="19">
        <v>66000</v>
      </c>
      <c r="H15" s="19">
        <v>110000</v>
      </c>
      <c r="I15" s="19">
        <v>60.110957317041191</v>
      </c>
    </row>
    <row r="16" spans="1:9" ht="13.7" customHeight="1" x14ac:dyDescent="0.2">
      <c r="A16" s="21" t="s">
        <v>156</v>
      </c>
      <c r="B16" s="21" t="s">
        <v>166</v>
      </c>
      <c r="C16" s="19">
        <v>39000</v>
      </c>
      <c r="D16" s="19">
        <v>11000</v>
      </c>
      <c r="E16" s="19">
        <v>3000</v>
      </c>
      <c r="F16" s="19">
        <v>14000</v>
      </c>
      <c r="G16" s="19">
        <v>53000</v>
      </c>
      <c r="H16" s="19">
        <v>92000</v>
      </c>
      <c r="I16" s="19">
        <v>57.653620651063456</v>
      </c>
    </row>
    <row r="17" spans="1:9" x14ac:dyDescent="0.2">
      <c r="A17" s="17" t="s">
        <v>156</v>
      </c>
      <c r="B17" s="17" t="s">
        <v>168</v>
      </c>
      <c r="C17" s="19">
        <v>36000</v>
      </c>
      <c r="D17" s="19">
        <v>8000</v>
      </c>
      <c r="E17" s="19">
        <v>2000</v>
      </c>
      <c r="F17" s="19">
        <v>10000</v>
      </c>
      <c r="G17" s="19">
        <v>45000</v>
      </c>
      <c r="H17" s="19">
        <v>84000</v>
      </c>
      <c r="I17" s="19">
        <v>54.39924808012745</v>
      </c>
    </row>
    <row r="18" spans="1:9" ht="12.95" customHeight="1" x14ac:dyDescent="0.2">
      <c r="A18" s="17" t="s">
        <v>103</v>
      </c>
      <c r="B18" s="18" t="s">
        <v>104</v>
      </c>
      <c r="C18" s="19">
        <v>31000</v>
      </c>
      <c r="D18" s="19">
        <v>9000</v>
      </c>
      <c r="E18" s="19">
        <v>2000</v>
      </c>
      <c r="F18" s="19">
        <v>11000</v>
      </c>
      <c r="G18" s="19">
        <v>42000</v>
      </c>
      <c r="H18" s="19">
        <v>82000</v>
      </c>
      <c r="I18" s="19">
        <v>51.376169102153689</v>
      </c>
    </row>
    <row r="19" spans="1:9" x14ac:dyDescent="0.2">
      <c r="A19" s="17" t="s">
        <v>23</v>
      </c>
      <c r="B19" s="18" t="s">
        <v>45</v>
      </c>
      <c r="C19" s="19">
        <v>31000</v>
      </c>
      <c r="D19" s="19">
        <v>9000</v>
      </c>
      <c r="E19" s="19">
        <v>2000</v>
      </c>
      <c r="F19" s="19">
        <v>12000</v>
      </c>
      <c r="G19" s="19">
        <v>43000</v>
      </c>
      <c r="H19" s="19">
        <v>82000</v>
      </c>
      <c r="I19" s="19">
        <v>52.226212735353847</v>
      </c>
    </row>
    <row r="20" spans="1:9" x14ac:dyDescent="0.2">
      <c r="A20" s="17" t="s">
        <v>23</v>
      </c>
      <c r="B20" s="18" t="s">
        <v>26</v>
      </c>
      <c r="C20" s="19">
        <v>31000</v>
      </c>
      <c r="D20" s="19">
        <v>9000</v>
      </c>
      <c r="E20" s="19">
        <v>2000</v>
      </c>
      <c r="F20" s="19">
        <v>11000</v>
      </c>
      <c r="G20" s="19">
        <v>42000</v>
      </c>
      <c r="H20" s="19">
        <v>75000</v>
      </c>
      <c r="I20" s="19">
        <v>56.336402888716385</v>
      </c>
    </row>
    <row r="21" spans="1:9" x14ac:dyDescent="0.2">
      <c r="A21" s="17" t="s">
        <v>23</v>
      </c>
      <c r="B21" s="18" t="s">
        <v>28</v>
      </c>
      <c r="C21" s="19">
        <v>27000</v>
      </c>
      <c r="D21" s="19">
        <v>7000</v>
      </c>
      <c r="E21" s="19">
        <v>2000</v>
      </c>
      <c r="F21" s="19">
        <v>9000</v>
      </c>
      <c r="G21" s="19">
        <v>36000</v>
      </c>
      <c r="H21" s="19">
        <v>64000</v>
      </c>
      <c r="I21" s="19">
        <v>56.733095213576114</v>
      </c>
    </row>
    <row r="22" spans="1:9" ht="12.95" customHeight="1" x14ac:dyDescent="0.2">
      <c r="A22" s="17" t="s">
        <v>23</v>
      </c>
      <c r="B22" s="18" t="s">
        <v>34</v>
      </c>
      <c r="C22" s="19">
        <v>24000</v>
      </c>
      <c r="D22" s="19">
        <v>7000</v>
      </c>
      <c r="E22" s="19">
        <v>2000</v>
      </c>
      <c r="F22" s="19">
        <v>9000</v>
      </c>
      <c r="G22" s="19">
        <v>33000</v>
      </c>
      <c r="H22" s="19">
        <v>62000</v>
      </c>
      <c r="I22" s="19">
        <v>53.001794776751446</v>
      </c>
    </row>
    <row r="23" spans="1:9" x14ac:dyDescent="0.2">
      <c r="A23" s="17" t="s">
        <v>156</v>
      </c>
      <c r="B23" s="17" t="s">
        <v>169</v>
      </c>
      <c r="C23" s="19">
        <v>23000</v>
      </c>
      <c r="D23" s="19">
        <v>6000</v>
      </c>
      <c r="E23" s="19">
        <v>1000</v>
      </c>
      <c r="F23" s="19">
        <v>8000</v>
      </c>
      <c r="G23" s="19">
        <v>30000</v>
      </c>
      <c r="H23" s="19">
        <v>60000</v>
      </c>
      <c r="I23" s="19">
        <v>50.2167799524332</v>
      </c>
    </row>
    <row r="24" spans="1:9" x14ac:dyDescent="0.2">
      <c r="A24" s="17" t="s">
        <v>156</v>
      </c>
      <c r="B24" s="17" t="s">
        <v>163</v>
      </c>
      <c r="C24" s="19">
        <v>22000</v>
      </c>
      <c r="D24" s="19">
        <v>6000</v>
      </c>
      <c r="E24" s="19">
        <v>2000</v>
      </c>
      <c r="F24" s="19">
        <v>8000</v>
      </c>
      <c r="G24" s="19">
        <v>30000</v>
      </c>
      <c r="H24" s="19">
        <v>57000</v>
      </c>
      <c r="I24" s="19">
        <v>52.90400308303068</v>
      </c>
    </row>
    <row r="25" spans="1:9" x14ac:dyDescent="0.2">
      <c r="A25" s="17" t="s">
        <v>156</v>
      </c>
      <c r="B25" s="18" t="s">
        <v>157</v>
      </c>
      <c r="C25" s="19">
        <v>20000</v>
      </c>
      <c r="D25" s="19">
        <v>8000</v>
      </c>
      <c r="E25" s="19">
        <v>2000</v>
      </c>
      <c r="F25" s="19">
        <v>9000</v>
      </c>
      <c r="G25" s="19">
        <v>30000</v>
      </c>
      <c r="H25" s="19">
        <v>57000</v>
      </c>
      <c r="I25" s="19">
        <v>52.223282644303517</v>
      </c>
    </row>
    <row r="26" spans="1:9" x14ac:dyDescent="0.2">
      <c r="A26" s="17" t="s">
        <v>23</v>
      </c>
      <c r="B26" s="18" t="s">
        <v>24</v>
      </c>
      <c r="C26" s="19">
        <v>21000</v>
      </c>
      <c r="D26" s="19">
        <v>7000</v>
      </c>
      <c r="E26" s="19">
        <v>1000</v>
      </c>
      <c r="F26" s="19">
        <v>8000</v>
      </c>
      <c r="G26" s="19">
        <v>29000</v>
      </c>
      <c r="H26" s="19">
        <v>57000</v>
      </c>
      <c r="I26" s="19">
        <v>51.375727187814626</v>
      </c>
    </row>
    <row r="27" spans="1:9" x14ac:dyDescent="0.2">
      <c r="A27" s="17" t="s">
        <v>23</v>
      </c>
      <c r="B27" s="18" t="s">
        <v>51</v>
      </c>
      <c r="C27" s="19">
        <v>21000</v>
      </c>
      <c r="D27" s="19">
        <v>5000</v>
      </c>
      <c r="E27" s="19">
        <v>2000</v>
      </c>
      <c r="F27" s="19">
        <v>7000</v>
      </c>
      <c r="G27" s="19">
        <v>27000</v>
      </c>
      <c r="H27" s="19">
        <v>53000</v>
      </c>
      <c r="I27" s="19">
        <v>51.361854809503669</v>
      </c>
    </row>
    <row r="28" spans="1:9" x14ac:dyDescent="0.2">
      <c r="A28" s="17" t="s">
        <v>23</v>
      </c>
      <c r="B28" s="18" t="s">
        <v>50</v>
      </c>
      <c r="C28" s="19">
        <v>21000</v>
      </c>
      <c r="D28" s="19">
        <v>6000</v>
      </c>
      <c r="E28" s="19">
        <v>1000</v>
      </c>
      <c r="F28" s="19">
        <v>7000</v>
      </c>
      <c r="G28" s="19">
        <v>28000</v>
      </c>
      <c r="H28" s="19">
        <v>47000</v>
      </c>
      <c r="I28" s="19">
        <v>58.988694198214496</v>
      </c>
    </row>
    <row r="29" spans="1:9" x14ac:dyDescent="0.2">
      <c r="A29" s="17" t="s">
        <v>53</v>
      </c>
      <c r="B29" s="18" t="s">
        <v>222</v>
      </c>
      <c r="C29" s="19">
        <v>19000</v>
      </c>
      <c r="D29" s="19">
        <v>5000</v>
      </c>
      <c r="E29" s="19">
        <v>1000</v>
      </c>
      <c r="F29" s="19">
        <v>6000</v>
      </c>
      <c r="G29" s="19">
        <v>25000</v>
      </c>
      <c r="H29" s="19">
        <v>44000</v>
      </c>
      <c r="I29" s="19">
        <v>56.175243255035831</v>
      </c>
    </row>
    <row r="30" spans="1:9" x14ac:dyDescent="0.2">
      <c r="A30" s="17" t="s">
        <v>120</v>
      </c>
      <c r="B30" s="18" t="s">
        <v>126</v>
      </c>
      <c r="C30" s="19">
        <v>11000</v>
      </c>
      <c r="D30" s="19">
        <v>3000</v>
      </c>
      <c r="E30" s="19">
        <v>1000</v>
      </c>
      <c r="F30" s="19">
        <v>5000</v>
      </c>
      <c r="G30" s="19">
        <v>16000</v>
      </c>
      <c r="H30" s="19">
        <v>43000</v>
      </c>
      <c r="I30" s="19">
        <v>36.765909803042334</v>
      </c>
    </row>
    <row r="31" spans="1:9" x14ac:dyDescent="0.2">
      <c r="A31" s="17" t="s">
        <v>23</v>
      </c>
      <c r="B31" s="18" t="s">
        <v>42</v>
      </c>
      <c r="C31" s="19">
        <v>17000</v>
      </c>
      <c r="D31" s="19">
        <v>5000</v>
      </c>
      <c r="E31" s="19">
        <v>1000</v>
      </c>
      <c r="F31" s="19">
        <v>7000</v>
      </c>
      <c r="G31" s="19">
        <v>24000</v>
      </c>
      <c r="H31" s="19">
        <v>43000</v>
      </c>
      <c r="I31" s="19">
        <v>56.10802630350544</v>
      </c>
    </row>
    <row r="32" spans="1:9" x14ac:dyDescent="0.2">
      <c r="A32" s="17" t="s">
        <v>120</v>
      </c>
      <c r="B32" s="18" t="s">
        <v>122</v>
      </c>
      <c r="C32" s="19">
        <v>16000</v>
      </c>
      <c r="D32" s="19">
        <v>3000</v>
      </c>
      <c r="E32" s="19">
        <v>1000</v>
      </c>
      <c r="F32" s="19">
        <v>4000</v>
      </c>
      <c r="G32" s="19">
        <v>20000</v>
      </c>
      <c r="H32" s="19">
        <v>40000</v>
      </c>
      <c r="I32" s="19">
        <v>50.185860787516475</v>
      </c>
    </row>
    <row r="33" spans="1:9" ht="12.95" customHeight="1" x14ac:dyDescent="0.2">
      <c r="A33" s="17" t="s">
        <v>23</v>
      </c>
      <c r="B33" s="18" t="s">
        <v>25</v>
      </c>
      <c r="C33" s="19">
        <v>16000</v>
      </c>
      <c r="D33" s="19">
        <v>4000</v>
      </c>
      <c r="E33" s="19">
        <v>1000</v>
      </c>
      <c r="F33" s="19">
        <v>5000</v>
      </c>
      <c r="G33" s="19">
        <v>21000</v>
      </c>
      <c r="H33" s="19">
        <v>39000</v>
      </c>
      <c r="I33" s="19">
        <v>54.904113801419697</v>
      </c>
    </row>
    <row r="34" spans="1:9" ht="13.7" customHeight="1" x14ac:dyDescent="0.2">
      <c r="A34" s="17" t="s">
        <v>81</v>
      </c>
      <c r="B34" s="18" t="s">
        <v>84</v>
      </c>
      <c r="C34" s="19">
        <v>16000</v>
      </c>
      <c r="D34" s="19">
        <v>4000</v>
      </c>
      <c r="E34" s="19">
        <v>1000</v>
      </c>
      <c r="F34" s="19">
        <v>5000</v>
      </c>
      <c r="G34" s="19">
        <v>20000</v>
      </c>
      <c r="H34" s="19">
        <v>39000</v>
      </c>
      <c r="I34" s="19">
        <v>52.45427152363056</v>
      </c>
    </row>
    <row r="35" spans="1:9" x14ac:dyDescent="0.2">
      <c r="A35" s="17" t="s">
        <v>23</v>
      </c>
      <c r="B35" s="18" t="s">
        <v>38</v>
      </c>
      <c r="C35" s="19">
        <v>16000</v>
      </c>
      <c r="D35" s="19">
        <v>4000</v>
      </c>
      <c r="E35" s="19">
        <v>1000</v>
      </c>
      <c r="F35" s="19">
        <v>5000</v>
      </c>
      <c r="G35" s="19">
        <v>21000</v>
      </c>
      <c r="H35" s="19">
        <v>38000</v>
      </c>
      <c r="I35" s="19">
        <v>55.903976983831626</v>
      </c>
    </row>
    <row r="36" spans="1:9" x14ac:dyDescent="0.2">
      <c r="A36" s="17" t="s">
        <v>23</v>
      </c>
      <c r="B36" s="18" t="s">
        <v>44</v>
      </c>
      <c r="C36" s="19">
        <v>14000</v>
      </c>
      <c r="D36" s="19">
        <v>4000</v>
      </c>
      <c r="E36" s="19">
        <v>1000</v>
      </c>
      <c r="F36" s="19">
        <v>5000</v>
      </c>
      <c r="G36" s="19">
        <v>19000</v>
      </c>
      <c r="H36" s="19">
        <v>38000</v>
      </c>
      <c r="I36" s="19">
        <v>50.507886945782886</v>
      </c>
    </row>
    <row r="37" spans="1:9" x14ac:dyDescent="0.2">
      <c r="A37" s="17" t="s">
        <v>72</v>
      </c>
      <c r="B37" s="18" t="s">
        <v>77</v>
      </c>
      <c r="C37" s="19">
        <v>14000</v>
      </c>
      <c r="D37" s="19">
        <v>4000</v>
      </c>
      <c r="E37" s="19">
        <v>1000</v>
      </c>
      <c r="F37" s="19">
        <v>5000</v>
      </c>
      <c r="G37" s="19">
        <v>19000</v>
      </c>
      <c r="H37" s="19">
        <v>38000</v>
      </c>
      <c r="I37" s="19">
        <v>50.435597513152466</v>
      </c>
    </row>
    <row r="38" spans="1:9" x14ac:dyDescent="0.2">
      <c r="A38" s="17" t="s">
        <v>120</v>
      </c>
      <c r="B38" s="18" t="s">
        <v>121</v>
      </c>
      <c r="C38" s="19">
        <v>12000</v>
      </c>
      <c r="D38" s="19">
        <v>3000</v>
      </c>
      <c r="E38" s="29" t="s">
        <v>220</v>
      </c>
      <c r="F38" s="19">
        <v>3000</v>
      </c>
      <c r="G38" s="19">
        <v>15000</v>
      </c>
      <c r="H38" s="19">
        <v>38000</v>
      </c>
      <c r="I38" s="19">
        <v>39.85317373223387</v>
      </c>
    </row>
    <row r="39" spans="1:9" ht="12.95" customHeight="1" x14ac:dyDescent="0.2">
      <c r="A39" s="17" t="s">
        <v>53</v>
      </c>
      <c r="B39" s="18" t="s">
        <v>54</v>
      </c>
      <c r="C39" s="19">
        <v>13000</v>
      </c>
      <c r="D39" s="19">
        <v>4000</v>
      </c>
      <c r="E39" s="29" t="s">
        <v>220</v>
      </c>
      <c r="F39" s="19">
        <v>5000</v>
      </c>
      <c r="G39" s="19">
        <v>18000</v>
      </c>
      <c r="H39" s="19">
        <v>34000</v>
      </c>
      <c r="I39" s="19">
        <v>52.945699213636175</v>
      </c>
    </row>
    <row r="40" spans="1:9" x14ac:dyDescent="0.2">
      <c r="A40" s="17" t="s">
        <v>156</v>
      </c>
      <c r="B40" s="18" t="s">
        <v>159</v>
      </c>
      <c r="C40" s="19">
        <v>15000</v>
      </c>
      <c r="D40" s="19">
        <v>4000</v>
      </c>
      <c r="E40" s="19">
        <v>1000</v>
      </c>
      <c r="F40" s="19">
        <v>5000</v>
      </c>
      <c r="G40" s="19">
        <v>20000</v>
      </c>
      <c r="H40" s="19">
        <v>34000</v>
      </c>
      <c r="I40" s="19">
        <v>59.301351892154429</v>
      </c>
    </row>
    <row r="41" spans="1:9" x14ac:dyDescent="0.2">
      <c r="A41" s="17" t="s">
        <v>180</v>
      </c>
      <c r="B41" s="17" t="s">
        <v>181</v>
      </c>
      <c r="C41" s="19">
        <v>13000</v>
      </c>
      <c r="D41" s="19">
        <v>3000</v>
      </c>
      <c r="E41" s="19">
        <v>1000</v>
      </c>
      <c r="F41" s="19">
        <v>4000</v>
      </c>
      <c r="G41" s="19">
        <v>17000</v>
      </c>
      <c r="H41" s="19">
        <v>33000</v>
      </c>
      <c r="I41" s="19">
        <v>50.144220015311049</v>
      </c>
    </row>
    <row r="42" spans="1:9" x14ac:dyDescent="0.2">
      <c r="A42" s="17" t="s">
        <v>23</v>
      </c>
      <c r="B42" s="18" t="s">
        <v>49</v>
      </c>
      <c r="C42" s="19">
        <v>14000</v>
      </c>
      <c r="D42" s="19">
        <v>4000</v>
      </c>
      <c r="E42" s="19">
        <v>1000</v>
      </c>
      <c r="F42" s="19">
        <v>5000</v>
      </c>
      <c r="G42" s="19">
        <v>20000</v>
      </c>
      <c r="H42" s="19">
        <v>33000</v>
      </c>
      <c r="I42" s="19">
        <v>59.576785784951646</v>
      </c>
    </row>
    <row r="43" spans="1:9" x14ac:dyDescent="0.2">
      <c r="A43" s="17" t="s">
        <v>172</v>
      </c>
      <c r="B43" s="17" t="s">
        <v>173</v>
      </c>
      <c r="C43" s="19">
        <v>14000</v>
      </c>
      <c r="D43" s="19">
        <v>4000</v>
      </c>
      <c r="E43" s="19">
        <v>1000</v>
      </c>
      <c r="F43" s="19">
        <v>5000</v>
      </c>
      <c r="G43" s="19">
        <v>19000</v>
      </c>
      <c r="H43" s="19">
        <v>31000</v>
      </c>
      <c r="I43" s="19">
        <v>59.862692840815313</v>
      </c>
    </row>
    <row r="44" spans="1:9" x14ac:dyDescent="0.2">
      <c r="A44" s="17" t="s">
        <v>81</v>
      </c>
      <c r="B44" s="18" t="s">
        <v>85</v>
      </c>
      <c r="C44" s="19">
        <v>13000</v>
      </c>
      <c r="D44" s="19">
        <v>5000</v>
      </c>
      <c r="E44" s="19">
        <v>1000</v>
      </c>
      <c r="F44" s="19">
        <v>6000</v>
      </c>
      <c r="G44" s="19">
        <v>19000</v>
      </c>
      <c r="H44" s="19">
        <v>30000</v>
      </c>
      <c r="I44" s="19">
        <v>64.33573916539936</v>
      </c>
    </row>
    <row r="45" spans="1:9" x14ac:dyDescent="0.2">
      <c r="A45" s="17" t="s">
        <v>23</v>
      </c>
      <c r="B45" s="18" t="s">
        <v>43</v>
      </c>
      <c r="C45" s="19">
        <v>9000</v>
      </c>
      <c r="D45" s="19">
        <v>4000</v>
      </c>
      <c r="E45" s="19">
        <v>1000</v>
      </c>
      <c r="F45" s="19">
        <v>5000</v>
      </c>
      <c r="G45" s="19">
        <v>14000</v>
      </c>
      <c r="H45" s="19">
        <v>28000</v>
      </c>
      <c r="I45" s="19">
        <v>49.833281170281708</v>
      </c>
    </row>
    <row r="46" spans="1:9" x14ac:dyDescent="0.2">
      <c r="A46" s="17" t="s">
        <v>17</v>
      </c>
      <c r="B46" s="18" t="s">
        <v>19</v>
      </c>
      <c r="C46" s="19">
        <v>9000</v>
      </c>
      <c r="D46" s="19">
        <v>4000</v>
      </c>
      <c r="E46" s="19">
        <v>1000</v>
      </c>
      <c r="F46" s="19">
        <v>5000</v>
      </c>
      <c r="G46" s="19">
        <v>14000</v>
      </c>
      <c r="H46" s="19">
        <v>28000</v>
      </c>
      <c r="I46" s="19">
        <v>50.451537120114175</v>
      </c>
    </row>
    <row r="47" spans="1:9" x14ac:dyDescent="0.2">
      <c r="A47" s="17" t="s">
        <v>156</v>
      </c>
      <c r="B47" s="17" t="s">
        <v>170</v>
      </c>
      <c r="C47" s="19">
        <v>10000</v>
      </c>
      <c r="D47" s="19">
        <v>3000</v>
      </c>
      <c r="E47" s="19">
        <v>1000</v>
      </c>
      <c r="F47" s="19">
        <v>4000</v>
      </c>
      <c r="G47" s="19">
        <v>13000</v>
      </c>
      <c r="H47" s="19">
        <v>26000</v>
      </c>
      <c r="I47" s="19">
        <v>51.138029139357741</v>
      </c>
    </row>
    <row r="48" spans="1:9" x14ac:dyDescent="0.2">
      <c r="A48" s="17" t="s">
        <v>138</v>
      </c>
      <c r="B48" s="18" t="s">
        <v>139</v>
      </c>
      <c r="C48" s="19">
        <v>10000</v>
      </c>
      <c r="D48" s="19">
        <v>2000</v>
      </c>
      <c r="E48" s="29" t="s">
        <v>220</v>
      </c>
      <c r="F48" s="19">
        <v>3000</v>
      </c>
      <c r="G48" s="19">
        <v>13000</v>
      </c>
      <c r="H48" s="19">
        <v>25000</v>
      </c>
      <c r="I48" s="19">
        <v>49.564530744638382</v>
      </c>
    </row>
    <row r="49" spans="1:9" x14ac:dyDescent="0.2">
      <c r="A49" s="17" t="s">
        <v>23</v>
      </c>
      <c r="B49" s="18" t="s">
        <v>48</v>
      </c>
      <c r="C49" s="19">
        <v>10000</v>
      </c>
      <c r="D49" s="19">
        <v>3000</v>
      </c>
      <c r="E49" s="29" t="s">
        <v>220</v>
      </c>
      <c r="F49" s="19">
        <v>3000</v>
      </c>
      <c r="G49" s="19">
        <v>13000</v>
      </c>
      <c r="H49" s="19">
        <v>25000</v>
      </c>
      <c r="I49" s="19">
        <v>54.409774973320005</v>
      </c>
    </row>
    <row r="50" spans="1:9" x14ac:dyDescent="0.2">
      <c r="A50" s="17" t="s">
        <v>130</v>
      </c>
      <c r="B50" s="18" t="s">
        <v>135</v>
      </c>
      <c r="C50" s="19">
        <v>8000</v>
      </c>
      <c r="D50" s="19">
        <v>2000</v>
      </c>
      <c r="E50" s="29" t="s">
        <v>220</v>
      </c>
      <c r="F50" s="19">
        <v>3000</v>
      </c>
      <c r="G50" s="19">
        <v>11000</v>
      </c>
      <c r="H50" s="19">
        <v>25000</v>
      </c>
      <c r="I50" s="19">
        <v>43.802869842019923</v>
      </c>
    </row>
    <row r="51" spans="1:9" x14ac:dyDescent="0.2">
      <c r="A51" s="17" t="s">
        <v>81</v>
      </c>
      <c r="B51" s="18" t="s">
        <v>83</v>
      </c>
      <c r="C51" s="19">
        <v>9000</v>
      </c>
      <c r="D51" s="19">
        <v>3000</v>
      </c>
      <c r="E51" s="19">
        <v>1000</v>
      </c>
      <c r="F51" s="19">
        <v>4000</v>
      </c>
      <c r="G51" s="19">
        <v>13000</v>
      </c>
      <c r="H51" s="19">
        <v>25000</v>
      </c>
      <c r="I51" s="19">
        <v>52.896497632096441</v>
      </c>
    </row>
    <row r="52" spans="1:9" x14ac:dyDescent="0.2">
      <c r="A52" s="17" t="s">
        <v>72</v>
      </c>
      <c r="B52" s="18" t="s">
        <v>75</v>
      </c>
      <c r="C52" s="19">
        <v>6000</v>
      </c>
      <c r="D52" s="19">
        <v>2000</v>
      </c>
      <c r="E52" s="29" t="s">
        <v>220</v>
      </c>
      <c r="F52" s="19">
        <v>2000</v>
      </c>
      <c r="G52" s="19">
        <v>8000</v>
      </c>
      <c r="H52" s="19">
        <v>24000</v>
      </c>
      <c r="I52" s="19">
        <v>35.712532330925647</v>
      </c>
    </row>
    <row r="53" spans="1:9" x14ac:dyDescent="0.2">
      <c r="A53" s="17" t="s">
        <v>87</v>
      </c>
      <c r="B53" s="18" t="s">
        <v>88</v>
      </c>
      <c r="C53" s="19">
        <v>8000</v>
      </c>
      <c r="D53" s="19">
        <v>2000</v>
      </c>
      <c r="E53" s="29" t="s">
        <v>220</v>
      </c>
      <c r="F53" s="19">
        <v>2000</v>
      </c>
      <c r="G53" s="19">
        <v>10000</v>
      </c>
      <c r="H53" s="19">
        <v>23000</v>
      </c>
      <c r="I53" s="19">
        <v>42.429588915221188</v>
      </c>
    </row>
    <row r="54" spans="1:9" x14ac:dyDescent="0.2">
      <c r="A54" s="17" t="s">
        <v>72</v>
      </c>
      <c r="B54" s="18" t="s">
        <v>76</v>
      </c>
      <c r="C54" s="19">
        <v>8000</v>
      </c>
      <c r="D54" s="19">
        <v>2000</v>
      </c>
      <c r="E54" s="29" t="s">
        <v>220</v>
      </c>
      <c r="F54" s="19">
        <v>2000</v>
      </c>
      <c r="G54" s="19">
        <v>10000</v>
      </c>
      <c r="H54" s="19">
        <v>23000</v>
      </c>
      <c r="I54" s="19">
        <v>41.608655579594355</v>
      </c>
    </row>
    <row r="55" spans="1:9" x14ac:dyDescent="0.2">
      <c r="A55" s="17" t="s">
        <v>130</v>
      </c>
      <c r="B55" s="18" t="s">
        <v>133</v>
      </c>
      <c r="C55" s="19">
        <v>7000</v>
      </c>
      <c r="D55" s="19">
        <v>2000</v>
      </c>
      <c r="E55" s="29" t="s">
        <v>220</v>
      </c>
      <c r="F55" s="19">
        <v>2000</v>
      </c>
      <c r="G55" s="19">
        <v>9000</v>
      </c>
      <c r="H55" s="19">
        <v>22000</v>
      </c>
      <c r="I55" s="19">
        <v>41.711449708596014</v>
      </c>
    </row>
    <row r="56" spans="1:9" x14ac:dyDescent="0.2">
      <c r="A56" s="17" t="s">
        <v>23</v>
      </c>
      <c r="B56" s="18" t="s">
        <v>33</v>
      </c>
      <c r="C56" s="19">
        <v>10000</v>
      </c>
      <c r="D56" s="19">
        <v>3000</v>
      </c>
      <c r="E56" s="19">
        <v>1000</v>
      </c>
      <c r="F56" s="19">
        <v>3000</v>
      </c>
      <c r="G56" s="19">
        <v>14000</v>
      </c>
      <c r="H56" s="19">
        <v>22000</v>
      </c>
      <c r="I56" s="19">
        <v>61.105680035233064</v>
      </c>
    </row>
    <row r="57" spans="1:9" x14ac:dyDescent="0.2">
      <c r="A57" s="17" t="s">
        <v>118</v>
      </c>
      <c r="B57" s="18" t="s">
        <v>119</v>
      </c>
      <c r="C57" s="19">
        <v>9000</v>
      </c>
      <c r="D57" s="19">
        <v>3000</v>
      </c>
      <c r="E57" s="19">
        <v>1000</v>
      </c>
      <c r="F57" s="19">
        <v>4000</v>
      </c>
      <c r="G57" s="19">
        <v>13000</v>
      </c>
      <c r="H57" s="19">
        <v>22000</v>
      </c>
      <c r="I57" s="19">
        <v>56.935848216245034</v>
      </c>
    </row>
    <row r="58" spans="1:9" x14ac:dyDescent="0.2">
      <c r="A58" s="17" t="s">
        <v>180</v>
      </c>
      <c r="B58" s="17" t="s">
        <v>184</v>
      </c>
      <c r="C58" s="19">
        <v>9000</v>
      </c>
      <c r="D58" s="19">
        <v>3000</v>
      </c>
      <c r="E58" s="19">
        <v>1000</v>
      </c>
      <c r="F58" s="19">
        <v>3000</v>
      </c>
      <c r="G58" s="19">
        <v>12000</v>
      </c>
      <c r="H58" s="19">
        <v>21000</v>
      </c>
      <c r="I58" s="19">
        <v>55.767003401918892</v>
      </c>
    </row>
    <row r="59" spans="1:9" x14ac:dyDescent="0.2">
      <c r="A59" s="17" t="s">
        <v>185</v>
      </c>
      <c r="B59" s="17" t="s">
        <v>186</v>
      </c>
      <c r="C59" s="19">
        <v>6000</v>
      </c>
      <c r="D59" s="19">
        <v>3000</v>
      </c>
      <c r="E59" s="19">
        <v>1000</v>
      </c>
      <c r="F59" s="19">
        <v>3000</v>
      </c>
      <c r="G59" s="19">
        <v>10000</v>
      </c>
      <c r="H59" s="19">
        <v>21000</v>
      </c>
      <c r="I59" s="19">
        <v>45.930335142695469</v>
      </c>
    </row>
    <row r="60" spans="1:9" x14ac:dyDescent="0.2">
      <c r="A60" s="17" t="s">
        <v>72</v>
      </c>
      <c r="B60" s="18" t="s">
        <v>74</v>
      </c>
      <c r="C60" s="19">
        <v>7000</v>
      </c>
      <c r="D60" s="19">
        <v>2000</v>
      </c>
      <c r="E60" s="29" t="s">
        <v>220</v>
      </c>
      <c r="F60" s="19">
        <v>2000</v>
      </c>
      <c r="G60" s="19">
        <v>10000</v>
      </c>
      <c r="H60" s="19">
        <v>21000</v>
      </c>
      <c r="I60" s="19">
        <v>47.493487247604804</v>
      </c>
    </row>
    <row r="61" spans="1:9" x14ac:dyDescent="0.2">
      <c r="A61" s="17" t="s">
        <v>156</v>
      </c>
      <c r="B61" s="17" t="s">
        <v>167</v>
      </c>
      <c r="C61" s="19">
        <v>9000</v>
      </c>
      <c r="D61" s="19">
        <v>2000</v>
      </c>
      <c r="E61" s="29" t="s">
        <v>220</v>
      </c>
      <c r="F61" s="19">
        <v>2000</v>
      </c>
      <c r="G61" s="19">
        <v>11000</v>
      </c>
      <c r="H61" s="19">
        <v>21000</v>
      </c>
      <c r="I61" s="19">
        <v>53.461311683280456</v>
      </c>
    </row>
    <row r="62" spans="1:9" x14ac:dyDescent="0.2">
      <c r="A62" s="17" t="s">
        <v>141</v>
      </c>
      <c r="B62" s="18" t="s">
        <v>144</v>
      </c>
      <c r="C62" s="19">
        <v>8000</v>
      </c>
      <c r="D62" s="19">
        <v>2000</v>
      </c>
      <c r="E62" s="29" t="s">
        <v>220</v>
      </c>
      <c r="F62" s="19">
        <v>3000</v>
      </c>
      <c r="G62" s="19">
        <v>10000</v>
      </c>
      <c r="H62" s="19">
        <v>19000</v>
      </c>
      <c r="I62" s="19">
        <v>54.87157212835352</v>
      </c>
    </row>
    <row r="63" spans="1:9" x14ac:dyDescent="0.2">
      <c r="A63" s="17" t="s">
        <v>156</v>
      </c>
      <c r="B63" s="17" t="s">
        <v>162</v>
      </c>
      <c r="C63" s="19">
        <v>8000</v>
      </c>
      <c r="D63" s="19">
        <v>2000</v>
      </c>
      <c r="E63" s="29" t="s">
        <v>220</v>
      </c>
      <c r="F63" s="19">
        <v>2000</v>
      </c>
      <c r="G63" s="19">
        <v>9000</v>
      </c>
      <c r="H63" s="19">
        <v>18000</v>
      </c>
      <c r="I63" s="19">
        <v>50.840752481435501</v>
      </c>
    </row>
    <row r="64" spans="1:9" x14ac:dyDescent="0.2">
      <c r="A64" s="17" t="s">
        <v>141</v>
      </c>
      <c r="B64" s="18" t="s">
        <v>142</v>
      </c>
      <c r="C64" s="19">
        <v>8000</v>
      </c>
      <c r="D64" s="19">
        <v>2000</v>
      </c>
      <c r="E64" s="29" t="s">
        <v>220</v>
      </c>
      <c r="F64" s="19">
        <v>2000</v>
      </c>
      <c r="G64" s="19">
        <v>10000</v>
      </c>
      <c r="H64" s="19">
        <v>18000</v>
      </c>
      <c r="I64" s="19">
        <v>56.070601256793417</v>
      </c>
    </row>
    <row r="65" spans="1:9" x14ac:dyDescent="0.2">
      <c r="A65" s="17" t="s">
        <v>141</v>
      </c>
      <c r="B65" s="18" t="s">
        <v>143</v>
      </c>
      <c r="C65" s="19">
        <v>7000</v>
      </c>
      <c r="D65" s="19">
        <v>2000</v>
      </c>
      <c r="E65" s="29" t="s">
        <v>220</v>
      </c>
      <c r="F65" s="19">
        <v>2000</v>
      </c>
      <c r="G65" s="19">
        <v>9000</v>
      </c>
      <c r="H65" s="19">
        <v>18000</v>
      </c>
      <c r="I65" s="19">
        <v>49.802798498747514</v>
      </c>
    </row>
    <row r="66" spans="1:9" x14ac:dyDescent="0.2">
      <c r="A66" s="17" t="s">
        <v>61</v>
      </c>
      <c r="B66" s="18" t="s">
        <v>65</v>
      </c>
      <c r="C66" s="19">
        <v>6000</v>
      </c>
      <c r="D66" s="19">
        <v>1000</v>
      </c>
      <c r="E66" s="29" t="s">
        <v>220</v>
      </c>
      <c r="F66" s="19">
        <v>1000</v>
      </c>
      <c r="G66" s="19">
        <v>7000</v>
      </c>
      <c r="H66" s="19">
        <v>17000</v>
      </c>
      <c r="I66" s="19">
        <v>42.71070247916446</v>
      </c>
    </row>
    <row r="67" spans="1:9" x14ac:dyDescent="0.2">
      <c r="A67" s="17" t="s">
        <v>106</v>
      </c>
      <c r="B67" s="18" t="s">
        <v>112</v>
      </c>
      <c r="C67" s="19">
        <v>5000</v>
      </c>
      <c r="D67" s="19">
        <v>1000</v>
      </c>
      <c r="E67" s="29" t="s">
        <v>220</v>
      </c>
      <c r="F67" s="19">
        <v>2000</v>
      </c>
      <c r="G67" s="19">
        <v>7000</v>
      </c>
      <c r="H67" s="19">
        <v>17000</v>
      </c>
      <c r="I67" s="19">
        <v>39.262110348872881</v>
      </c>
    </row>
    <row r="68" spans="1:9" x14ac:dyDescent="0.2">
      <c r="A68" s="17" t="s">
        <v>81</v>
      </c>
      <c r="B68" s="18" t="s">
        <v>86</v>
      </c>
      <c r="C68" s="19">
        <v>7000</v>
      </c>
      <c r="D68" s="19">
        <v>2000</v>
      </c>
      <c r="E68" s="19">
        <v>1000</v>
      </c>
      <c r="F68" s="19">
        <v>3000</v>
      </c>
      <c r="G68" s="19">
        <v>10000</v>
      </c>
      <c r="H68" s="19">
        <v>17000</v>
      </c>
      <c r="I68" s="19">
        <v>56.105856096934723</v>
      </c>
    </row>
    <row r="69" spans="1:9" x14ac:dyDescent="0.2">
      <c r="A69" s="17" t="s">
        <v>153</v>
      </c>
      <c r="B69" s="18" t="s">
        <v>154</v>
      </c>
      <c r="C69" s="19">
        <v>4000</v>
      </c>
      <c r="D69" s="19">
        <v>2000</v>
      </c>
      <c r="E69" s="29" t="s">
        <v>220</v>
      </c>
      <c r="F69" s="19">
        <v>2000</v>
      </c>
      <c r="G69" s="19">
        <v>6000</v>
      </c>
      <c r="H69" s="19">
        <v>17000</v>
      </c>
      <c r="I69" s="19">
        <v>38.70084182343497</v>
      </c>
    </row>
    <row r="70" spans="1:9" x14ac:dyDescent="0.2">
      <c r="A70" s="17" t="s">
        <v>98</v>
      </c>
      <c r="B70" s="18" t="s">
        <v>99</v>
      </c>
      <c r="C70" s="19">
        <v>6000</v>
      </c>
      <c r="D70" s="19">
        <v>2000</v>
      </c>
      <c r="E70" s="29" t="s">
        <v>220</v>
      </c>
      <c r="F70" s="19">
        <v>2000</v>
      </c>
      <c r="G70" s="19">
        <v>8000</v>
      </c>
      <c r="H70" s="19">
        <v>17000</v>
      </c>
      <c r="I70" s="19">
        <v>51.38558926551412</v>
      </c>
    </row>
    <row r="71" spans="1:9" x14ac:dyDescent="0.2">
      <c r="A71" s="17" t="s">
        <v>23</v>
      </c>
      <c r="B71" s="18" t="s">
        <v>46</v>
      </c>
      <c r="C71" s="19">
        <v>7000</v>
      </c>
      <c r="D71" s="19">
        <v>2000</v>
      </c>
      <c r="E71" s="29" t="s">
        <v>220</v>
      </c>
      <c r="F71" s="19">
        <v>3000</v>
      </c>
      <c r="G71" s="19">
        <v>9000</v>
      </c>
      <c r="H71" s="19">
        <v>17000</v>
      </c>
      <c r="I71" s="19">
        <v>56.587085538334293</v>
      </c>
    </row>
    <row r="72" spans="1:9" x14ac:dyDescent="0.2">
      <c r="A72" s="17" t="s">
        <v>23</v>
      </c>
      <c r="B72" s="18" t="s">
        <v>27</v>
      </c>
      <c r="C72" s="19">
        <v>6000</v>
      </c>
      <c r="D72" s="19">
        <v>2000</v>
      </c>
      <c r="E72" s="19">
        <v>1000</v>
      </c>
      <c r="F72" s="19">
        <v>2000</v>
      </c>
      <c r="G72" s="19">
        <v>8000</v>
      </c>
      <c r="H72" s="19">
        <v>16000</v>
      </c>
      <c r="I72" s="19">
        <v>50.076677719826456</v>
      </c>
    </row>
    <row r="73" spans="1:9" x14ac:dyDescent="0.2">
      <c r="A73" s="17" t="s">
        <v>156</v>
      </c>
      <c r="B73" s="18" t="s">
        <v>160</v>
      </c>
      <c r="C73" s="19">
        <v>7000</v>
      </c>
      <c r="D73" s="19">
        <v>2000</v>
      </c>
      <c r="E73" s="29" t="s">
        <v>220</v>
      </c>
      <c r="F73" s="19">
        <v>2000</v>
      </c>
      <c r="G73" s="19">
        <v>9000</v>
      </c>
      <c r="H73" s="19">
        <v>16000</v>
      </c>
      <c r="I73" s="19">
        <v>55.096674296408409</v>
      </c>
    </row>
    <row r="74" spans="1:9" x14ac:dyDescent="0.2">
      <c r="A74" s="17" t="s">
        <v>61</v>
      </c>
      <c r="B74" s="18" t="s">
        <v>67</v>
      </c>
      <c r="C74" s="19">
        <v>6000</v>
      </c>
      <c r="D74" s="19">
        <v>1000</v>
      </c>
      <c r="E74" s="29" t="s">
        <v>220</v>
      </c>
      <c r="F74" s="19">
        <v>2000</v>
      </c>
      <c r="G74" s="19">
        <v>7000</v>
      </c>
      <c r="H74" s="19">
        <v>16000</v>
      </c>
      <c r="I74" s="19">
        <v>43.672384714920632</v>
      </c>
    </row>
    <row r="75" spans="1:9" x14ac:dyDescent="0.2">
      <c r="A75" s="17" t="s">
        <v>106</v>
      </c>
      <c r="B75" s="18" t="s">
        <v>115</v>
      </c>
      <c r="C75" s="19">
        <v>5000</v>
      </c>
      <c r="D75" s="19">
        <v>2000</v>
      </c>
      <c r="E75" s="19">
        <v>1000</v>
      </c>
      <c r="F75" s="19">
        <v>3000</v>
      </c>
      <c r="G75" s="19">
        <v>8000</v>
      </c>
      <c r="H75" s="19">
        <v>16000</v>
      </c>
      <c r="I75" s="19">
        <v>49.260096228426796</v>
      </c>
    </row>
    <row r="76" spans="1:9" x14ac:dyDescent="0.2">
      <c r="A76" s="17" t="s">
        <v>23</v>
      </c>
      <c r="B76" s="18" t="s">
        <v>31</v>
      </c>
      <c r="C76" s="19">
        <v>6000</v>
      </c>
      <c r="D76" s="19">
        <v>1000</v>
      </c>
      <c r="E76" s="29" t="s">
        <v>220</v>
      </c>
      <c r="F76" s="19">
        <v>2000</v>
      </c>
      <c r="G76" s="19">
        <v>7000</v>
      </c>
      <c r="H76" s="19">
        <v>16000</v>
      </c>
      <c r="I76" s="19">
        <v>46.097249372746482</v>
      </c>
    </row>
    <row r="77" spans="1:9" x14ac:dyDescent="0.2">
      <c r="A77" s="17" t="s">
        <v>120</v>
      </c>
      <c r="B77" s="18" t="s">
        <v>129</v>
      </c>
      <c r="C77" s="19">
        <v>7000</v>
      </c>
      <c r="D77" s="19">
        <v>1000</v>
      </c>
      <c r="E77" s="29" t="s">
        <v>220</v>
      </c>
      <c r="F77" s="19">
        <v>2000</v>
      </c>
      <c r="G77" s="19">
        <v>9000</v>
      </c>
      <c r="H77" s="19">
        <v>16000</v>
      </c>
      <c r="I77" s="19">
        <v>57.75311792225687</v>
      </c>
    </row>
    <row r="78" spans="1:9" x14ac:dyDescent="0.2">
      <c r="A78" s="17" t="s">
        <v>138</v>
      </c>
      <c r="B78" s="18" t="s">
        <v>140</v>
      </c>
      <c r="C78" s="19">
        <v>5000</v>
      </c>
      <c r="D78" s="19">
        <v>2000</v>
      </c>
      <c r="E78" s="29" t="s">
        <v>220</v>
      </c>
      <c r="F78" s="19">
        <v>2000</v>
      </c>
      <c r="G78" s="19">
        <v>8000</v>
      </c>
      <c r="H78" s="19">
        <v>16000</v>
      </c>
      <c r="I78" s="19">
        <v>49.194278848793061</v>
      </c>
    </row>
    <row r="79" spans="1:9" x14ac:dyDescent="0.2">
      <c r="A79" s="17" t="s">
        <v>23</v>
      </c>
      <c r="B79" s="20" t="s">
        <v>47</v>
      </c>
      <c r="C79" s="19">
        <v>6000</v>
      </c>
      <c r="D79" s="19">
        <v>2000</v>
      </c>
      <c r="E79" s="29" t="s">
        <v>220</v>
      </c>
      <c r="F79" s="19">
        <v>3000</v>
      </c>
      <c r="G79" s="19">
        <v>8000</v>
      </c>
      <c r="H79" s="19">
        <v>15000</v>
      </c>
      <c r="I79" s="19">
        <v>53.335569783885049</v>
      </c>
    </row>
    <row r="80" spans="1:9" x14ac:dyDescent="0.2">
      <c r="A80" s="17" t="s">
        <v>72</v>
      </c>
      <c r="B80" s="18" t="s">
        <v>78</v>
      </c>
      <c r="C80" s="19">
        <v>6000</v>
      </c>
      <c r="D80" s="19">
        <v>2000</v>
      </c>
      <c r="E80" s="29" t="s">
        <v>220</v>
      </c>
      <c r="F80" s="19">
        <v>3000</v>
      </c>
      <c r="G80" s="19">
        <v>9000</v>
      </c>
      <c r="H80" s="19">
        <v>15000</v>
      </c>
      <c r="I80" s="19">
        <v>61.15152189687705</v>
      </c>
    </row>
    <row r="81" spans="1:9" x14ac:dyDescent="0.2">
      <c r="A81" s="17" t="s">
        <v>61</v>
      </c>
      <c r="B81" s="18" t="s">
        <v>69</v>
      </c>
      <c r="C81" s="19">
        <v>5000</v>
      </c>
      <c r="D81" s="19">
        <v>1000</v>
      </c>
      <c r="E81" s="29" t="s">
        <v>220</v>
      </c>
      <c r="F81" s="19">
        <v>2000</v>
      </c>
      <c r="G81" s="19">
        <v>6000</v>
      </c>
      <c r="H81" s="19">
        <v>15000</v>
      </c>
      <c r="I81" s="19">
        <v>42.525682185684069</v>
      </c>
    </row>
    <row r="82" spans="1:9" x14ac:dyDescent="0.2">
      <c r="A82" s="17" t="s">
        <v>153</v>
      </c>
      <c r="B82" s="18" t="s">
        <v>155</v>
      </c>
      <c r="C82" s="19">
        <v>5000</v>
      </c>
      <c r="D82" s="19">
        <v>1000</v>
      </c>
      <c r="E82" s="29" t="s">
        <v>220</v>
      </c>
      <c r="F82" s="19">
        <v>1000</v>
      </c>
      <c r="G82" s="19">
        <v>7000</v>
      </c>
      <c r="H82" s="19">
        <v>14000</v>
      </c>
      <c r="I82" s="19">
        <v>46.771451304585213</v>
      </c>
    </row>
    <row r="83" spans="1:9" x14ac:dyDescent="0.2">
      <c r="A83" s="17" t="s">
        <v>120</v>
      </c>
      <c r="B83" s="18" t="s">
        <v>124</v>
      </c>
      <c r="C83" s="19">
        <v>3000</v>
      </c>
      <c r="D83" s="19">
        <v>1000</v>
      </c>
      <c r="E83" s="29" t="s">
        <v>220</v>
      </c>
      <c r="F83" s="19">
        <v>1000</v>
      </c>
      <c r="G83" s="19">
        <v>5000</v>
      </c>
      <c r="H83" s="19">
        <v>14000</v>
      </c>
      <c r="I83" s="19">
        <v>33.621431486768408</v>
      </c>
    </row>
    <row r="84" spans="1:9" x14ac:dyDescent="0.2">
      <c r="A84" s="17" t="s">
        <v>136</v>
      </c>
      <c r="B84" s="18" t="s">
        <v>137</v>
      </c>
      <c r="C84" s="19">
        <v>5000</v>
      </c>
      <c r="D84" s="19">
        <v>1000</v>
      </c>
      <c r="E84" s="29" t="s">
        <v>220</v>
      </c>
      <c r="F84" s="19">
        <v>2000</v>
      </c>
      <c r="G84" s="19">
        <v>6000</v>
      </c>
      <c r="H84" s="19">
        <v>14000</v>
      </c>
      <c r="I84" s="19">
        <v>44.947836323393204</v>
      </c>
    </row>
    <row r="85" spans="1:9" x14ac:dyDescent="0.2">
      <c r="A85" s="17" t="s">
        <v>103</v>
      </c>
      <c r="B85" s="18" t="s">
        <v>105</v>
      </c>
      <c r="C85" s="19">
        <v>6000</v>
      </c>
      <c r="D85" s="19">
        <v>2000</v>
      </c>
      <c r="E85" s="29" t="s">
        <v>220</v>
      </c>
      <c r="F85" s="19">
        <v>2000</v>
      </c>
      <c r="G85" s="19">
        <v>8000</v>
      </c>
      <c r="H85" s="19">
        <v>14000</v>
      </c>
      <c r="I85" s="19">
        <v>60.431995605166989</v>
      </c>
    </row>
    <row r="86" spans="1:9" x14ac:dyDescent="0.2">
      <c r="A86" s="17" t="s">
        <v>156</v>
      </c>
      <c r="B86" s="17" t="s">
        <v>164</v>
      </c>
      <c r="C86" s="19">
        <v>6000</v>
      </c>
      <c r="D86" s="19">
        <v>2000</v>
      </c>
      <c r="E86" s="29" t="s">
        <v>220</v>
      </c>
      <c r="F86" s="19">
        <v>2000</v>
      </c>
      <c r="G86" s="19">
        <v>8000</v>
      </c>
      <c r="H86" s="19">
        <v>13000</v>
      </c>
      <c r="I86" s="19">
        <v>62.164785678207302</v>
      </c>
    </row>
    <row r="87" spans="1:9" x14ac:dyDescent="0.2">
      <c r="A87" s="17" t="s">
        <v>23</v>
      </c>
      <c r="B87" s="20" t="s">
        <v>29</v>
      </c>
      <c r="C87" s="19">
        <v>5000</v>
      </c>
      <c r="D87" s="19">
        <v>2000</v>
      </c>
      <c r="E87" s="29" t="s">
        <v>220</v>
      </c>
      <c r="F87" s="19">
        <v>2000</v>
      </c>
      <c r="G87" s="19">
        <v>7000</v>
      </c>
      <c r="H87" s="19">
        <v>13000</v>
      </c>
      <c r="I87" s="19">
        <v>52.915428713501242</v>
      </c>
    </row>
    <row r="88" spans="1:9" x14ac:dyDescent="0.2">
      <c r="A88" s="17" t="s">
        <v>130</v>
      </c>
      <c r="B88" s="18" t="s">
        <v>131</v>
      </c>
      <c r="C88" s="19">
        <v>5000</v>
      </c>
      <c r="D88" s="19">
        <v>1000</v>
      </c>
      <c r="E88" s="29" t="s">
        <v>220</v>
      </c>
      <c r="F88" s="19">
        <v>1000</v>
      </c>
      <c r="G88" s="19">
        <v>7000</v>
      </c>
      <c r="H88" s="19">
        <v>13000</v>
      </c>
      <c r="I88" s="19">
        <v>50.424084355483103</v>
      </c>
    </row>
    <row r="89" spans="1:9" x14ac:dyDescent="0.2">
      <c r="A89" s="17" t="s">
        <v>106</v>
      </c>
      <c r="B89" s="18" t="s">
        <v>113</v>
      </c>
      <c r="C89" s="19">
        <v>4000</v>
      </c>
      <c r="D89" s="19">
        <v>1000</v>
      </c>
      <c r="E89" s="29" t="s">
        <v>220</v>
      </c>
      <c r="F89" s="19">
        <v>1000</v>
      </c>
      <c r="G89" s="19">
        <v>5000</v>
      </c>
      <c r="H89" s="19">
        <v>13000</v>
      </c>
      <c r="I89" s="19">
        <v>40.912635856888649</v>
      </c>
    </row>
    <row r="90" spans="1:9" x14ac:dyDescent="0.2">
      <c r="A90" s="17" t="s">
        <v>61</v>
      </c>
      <c r="B90" s="18" t="s">
        <v>68</v>
      </c>
      <c r="C90" s="19">
        <v>4000</v>
      </c>
      <c r="D90" s="19">
        <v>1000</v>
      </c>
      <c r="E90" s="29" t="s">
        <v>220</v>
      </c>
      <c r="F90" s="19">
        <v>2000</v>
      </c>
      <c r="G90" s="19">
        <v>6000</v>
      </c>
      <c r="H90" s="19">
        <v>13000</v>
      </c>
      <c r="I90" s="19">
        <v>45.682939966828243</v>
      </c>
    </row>
    <row r="91" spans="1:9" x14ac:dyDescent="0.2">
      <c r="A91" s="17" t="s">
        <v>17</v>
      </c>
      <c r="B91" s="18" t="s">
        <v>20</v>
      </c>
      <c r="C91" s="19">
        <v>6000</v>
      </c>
      <c r="D91" s="19">
        <v>2000</v>
      </c>
      <c r="E91" s="29" t="s">
        <v>220</v>
      </c>
      <c r="F91" s="19">
        <v>2000</v>
      </c>
      <c r="G91" s="19">
        <v>8000</v>
      </c>
      <c r="H91" s="19">
        <v>12000</v>
      </c>
      <c r="I91" s="19">
        <v>63.651155996560583</v>
      </c>
    </row>
    <row r="92" spans="1:9" x14ac:dyDescent="0.2">
      <c r="A92" s="17" t="s">
        <v>61</v>
      </c>
      <c r="B92" s="18" t="s">
        <v>71</v>
      </c>
      <c r="C92" s="19">
        <v>4000</v>
      </c>
      <c r="D92" s="19">
        <v>1000</v>
      </c>
      <c r="E92" s="29" t="s">
        <v>220</v>
      </c>
      <c r="F92" s="19">
        <v>1000</v>
      </c>
      <c r="G92" s="19">
        <v>6000</v>
      </c>
      <c r="H92" s="19">
        <v>12000</v>
      </c>
      <c r="I92" s="19">
        <v>46.056435892917705</v>
      </c>
    </row>
    <row r="93" spans="1:9" x14ac:dyDescent="0.2">
      <c r="A93" s="17" t="s">
        <v>23</v>
      </c>
      <c r="B93" s="18" t="s">
        <v>41</v>
      </c>
      <c r="C93" s="19">
        <v>3000</v>
      </c>
      <c r="D93" s="19">
        <v>1000</v>
      </c>
      <c r="E93" s="29" t="s">
        <v>220</v>
      </c>
      <c r="F93" s="19">
        <v>1000</v>
      </c>
      <c r="G93" s="19">
        <v>4000</v>
      </c>
      <c r="H93" s="19">
        <v>12000</v>
      </c>
      <c r="I93" s="19">
        <v>34.911250079059144</v>
      </c>
    </row>
    <row r="94" spans="1:9" x14ac:dyDescent="0.2">
      <c r="A94" s="17" t="s">
        <v>95</v>
      </c>
      <c r="B94" s="18" t="s">
        <v>97</v>
      </c>
      <c r="C94" s="19">
        <v>5000</v>
      </c>
      <c r="D94" s="19">
        <v>1000</v>
      </c>
      <c r="E94" s="29" t="s">
        <v>220</v>
      </c>
      <c r="F94" s="19">
        <v>1000</v>
      </c>
      <c r="G94" s="19">
        <v>6000</v>
      </c>
      <c r="H94" s="19">
        <v>12000</v>
      </c>
      <c r="I94" s="19">
        <v>49.772163309345039</v>
      </c>
    </row>
    <row r="95" spans="1:9" x14ac:dyDescent="0.2">
      <c r="A95" s="17" t="s">
        <v>72</v>
      </c>
      <c r="B95" s="18" t="s">
        <v>73</v>
      </c>
      <c r="C95" s="19">
        <v>5000</v>
      </c>
      <c r="D95" s="19">
        <v>1000</v>
      </c>
      <c r="E95" s="29" t="s">
        <v>220</v>
      </c>
      <c r="F95" s="19">
        <v>1000</v>
      </c>
      <c r="G95" s="19">
        <v>6000</v>
      </c>
      <c r="H95" s="19">
        <v>11000</v>
      </c>
      <c r="I95" s="19">
        <v>52.112277964827754</v>
      </c>
    </row>
    <row r="96" spans="1:9" x14ac:dyDescent="0.2">
      <c r="A96" s="17" t="s">
        <v>180</v>
      </c>
      <c r="B96" s="17" t="s">
        <v>183</v>
      </c>
      <c r="C96" s="19">
        <v>5000</v>
      </c>
      <c r="D96" s="19">
        <v>2000</v>
      </c>
      <c r="E96" s="29" t="s">
        <v>220</v>
      </c>
      <c r="F96" s="19">
        <v>2000</v>
      </c>
      <c r="G96" s="19">
        <v>6000</v>
      </c>
      <c r="H96" s="19">
        <v>11000</v>
      </c>
      <c r="I96" s="19">
        <v>57.631394771184276</v>
      </c>
    </row>
    <row r="97" spans="1:9" x14ac:dyDescent="0.2">
      <c r="A97" s="17" t="s">
        <v>130</v>
      </c>
      <c r="B97" s="18" t="s">
        <v>132</v>
      </c>
      <c r="C97" s="19">
        <v>5000</v>
      </c>
      <c r="D97" s="19">
        <v>1000</v>
      </c>
      <c r="E97" s="29" t="s">
        <v>220</v>
      </c>
      <c r="F97" s="19">
        <v>1000</v>
      </c>
      <c r="G97" s="19">
        <v>6000</v>
      </c>
      <c r="H97" s="19">
        <v>11000</v>
      </c>
      <c r="I97" s="19">
        <v>53.922588065288387</v>
      </c>
    </row>
    <row r="98" spans="1:9" x14ac:dyDescent="0.2">
      <c r="A98" s="17" t="s">
        <v>61</v>
      </c>
      <c r="B98" s="18" t="s">
        <v>63</v>
      </c>
      <c r="C98" s="19">
        <v>3000</v>
      </c>
      <c r="D98" s="19">
        <v>1000</v>
      </c>
      <c r="E98" s="29" t="s">
        <v>220</v>
      </c>
      <c r="F98" s="19">
        <v>2000</v>
      </c>
      <c r="G98" s="19">
        <v>5000</v>
      </c>
      <c r="H98" s="19">
        <v>11000</v>
      </c>
      <c r="I98" s="19">
        <v>46.399663505371031</v>
      </c>
    </row>
    <row r="99" spans="1:9" x14ac:dyDescent="0.2">
      <c r="A99" s="17" t="s">
        <v>106</v>
      </c>
      <c r="B99" s="18" t="s">
        <v>110</v>
      </c>
      <c r="C99" s="19">
        <v>3000</v>
      </c>
      <c r="D99" s="19">
        <v>1000</v>
      </c>
      <c r="E99" s="29" t="s">
        <v>220</v>
      </c>
      <c r="F99" s="19">
        <v>1000</v>
      </c>
      <c r="G99" s="19">
        <v>4000</v>
      </c>
      <c r="H99" s="19">
        <v>11000</v>
      </c>
      <c r="I99" s="19">
        <v>38.408315223742321</v>
      </c>
    </row>
    <row r="100" spans="1:9" x14ac:dyDescent="0.2">
      <c r="A100" s="17" t="s">
        <v>61</v>
      </c>
      <c r="B100" s="18" t="s">
        <v>66</v>
      </c>
      <c r="C100" s="19">
        <v>3000</v>
      </c>
      <c r="D100" s="19">
        <v>1000</v>
      </c>
      <c r="E100" s="29" t="s">
        <v>220</v>
      </c>
      <c r="F100" s="19">
        <v>1000</v>
      </c>
      <c r="G100" s="19">
        <v>4000</v>
      </c>
      <c r="H100" s="19">
        <v>11000</v>
      </c>
      <c r="I100" s="19">
        <v>40.355567747524503</v>
      </c>
    </row>
    <row r="101" spans="1:9" x14ac:dyDescent="0.2">
      <c r="A101" s="17" t="s">
        <v>23</v>
      </c>
      <c r="B101" s="18" t="s">
        <v>35</v>
      </c>
      <c r="C101" s="19">
        <v>4000</v>
      </c>
      <c r="D101" s="19">
        <v>1000</v>
      </c>
      <c r="E101" s="29" t="s">
        <v>220</v>
      </c>
      <c r="F101" s="19">
        <v>2000</v>
      </c>
      <c r="G101" s="19">
        <v>6000</v>
      </c>
      <c r="H101" s="19">
        <v>11000</v>
      </c>
      <c r="I101" s="19">
        <v>56.512302356902865</v>
      </c>
    </row>
    <row r="102" spans="1:9" x14ac:dyDescent="0.2">
      <c r="A102" s="17" t="s">
        <v>180</v>
      </c>
      <c r="B102" s="17" t="s">
        <v>182</v>
      </c>
      <c r="C102" s="19">
        <v>4000</v>
      </c>
      <c r="D102" s="19">
        <v>1000</v>
      </c>
      <c r="E102" s="29" t="s">
        <v>220</v>
      </c>
      <c r="F102" s="19">
        <v>1000</v>
      </c>
      <c r="G102" s="19">
        <v>5000</v>
      </c>
      <c r="H102" s="19">
        <v>10000</v>
      </c>
      <c r="I102" s="19">
        <v>51.706586276240408</v>
      </c>
    </row>
    <row r="103" spans="1:9" x14ac:dyDescent="0.2">
      <c r="A103" s="17" t="s">
        <v>145</v>
      </c>
      <c r="B103" s="20" t="s">
        <v>146</v>
      </c>
      <c r="C103" s="19">
        <v>3000</v>
      </c>
      <c r="D103" s="19">
        <v>1000</v>
      </c>
      <c r="E103" s="29" t="s">
        <v>220</v>
      </c>
      <c r="F103" s="19">
        <v>1000</v>
      </c>
      <c r="G103" s="19">
        <v>4000</v>
      </c>
      <c r="H103" s="19">
        <v>10000</v>
      </c>
      <c r="I103" s="19">
        <v>44.655566098524027</v>
      </c>
    </row>
    <row r="104" spans="1:9" x14ac:dyDescent="0.2">
      <c r="A104" s="17" t="s">
        <v>89</v>
      </c>
      <c r="B104" s="18" t="s">
        <v>92</v>
      </c>
      <c r="C104" s="19">
        <v>3000</v>
      </c>
      <c r="D104" s="19">
        <v>1000</v>
      </c>
      <c r="E104" s="29" t="s">
        <v>220</v>
      </c>
      <c r="F104" s="19">
        <v>1000</v>
      </c>
      <c r="G104" s="19">
        <v>4000</v>
      </c>
      <c r="H104" s="19">
        <v>9000</v>
      </c>
      <c r="I104" s="19">
        <v>41.25841577066722</v>
      </c>
    </row>
    <row r="105" spans="1:9" x14ac:dyDescent="0.2">
      <c r="A105" s="17" t="s">
        <v>101</v>
      </c>
      <c r="B105" s="18" t="s">
        <v>102</v>
      </c>
      <c r="C105" s="19">
        <v>3000</v>
      </c>
      <c r="D105" s="19">
        <v>1000</v>
      </c>
      <c r="E105" s="29" t="s">
        <v>220</v>
      </c>
      <c r="F105" s="19">
        <v>1000</v>
      </c>
      <c r="G105" s="19">
        <v>4000</v>
      </c>
      <c r="H105" s="19">
        <v>9000</v>
      </c>
      <c r="I105" s="19">
        <v>41.134427417551642</v>
      </c>
    </row>
    <row r="106" spans="1:9" x14ac:dyDescent="0.2">
      <c r="A106" s="17" t="s">
        <v>61</v>
      </c>
      <c r="B106" s="18" t="s">
        <v>62</v>
      </c>
      <c r="C106" s="19">
        <v>3000</v>
      </c>
      <c r="D106" s="19">
        <v>1000</v>
      </c>
      <c r="E106" s="29" t="s">
        <v>220</v>
      </c>
      <c r="F106" s="19">
        <v>1000</v>
      </c>
      <c r="G106" s="19">
        <v>4000</v>
      </c>
      <c r="H106" s="19">
        <v>9000</v>
      </c>
      <c r="I106" s="19">
        <v>42.690237751289068</v>
      </c>
    </row>
    <row r="107" spans="1:9" x14ac:dyDescent="0.2">
      <c r="A107" s="17" t="s">
        <v>151</v>
      </c>
      <c r="B107" s="18" t="s">
        <v>152</v>
      </c>
      <c r="C107" s="19">
        <v>3000</v>
      </c>
      <c r="D107" s="19">
        <v>1000</v>
      </c>
      <c r="E107" s="29" t="s">
        <v>220</v>
      </c>
      <c r="F107" s="19">
        <v>1000</v>
      </c>
      <c r="G107" s="19">
        <v>4000</v>
      </c>
      <c r="H107" s="19">
        <v>9000</v>
      </c>
      <c r="I107" s="19">
        <v>41.358196407003227</v>
      </c>
    </row>
    <row r="108" spans="1:9" x14ac:dyDescent="0.2">
      <c r="A108" s="17" t="s">
        <v>23</v>
      </c>
      <c r="B108" s="18" t="s">
        <v>52</v>
      </c>
      <c r="C108" s="19">
        <v>4000</v>
      </c>
      <c r="D108" s="19">
        <v>2000</v>
      </c>
      <c r="E108" s="29" t="s">
        <v>220</v>
      </c>
      <c r="F108" s="19">
        <v>2000</v>
      </c>
      <c r="G108" s="19">
        <v>5000</v>
      </c>
      <c r="H108" s="19">
        <v>9000</v>
      </c>
      <c r="I108" s="19">
        <v>63.016770413693003</v>
      </c>
    </row>
    <row r="109" spans="1:9" x14ac:dyDescent="0.2">
      <c r="A109" s="17" t="s">
        <v>156</v>
      </c>
      <c r="B109" s="17" t="s">
        <v>171</v>
      </c>
      <c r="C109" s="19">
        <v>3000</v>
      </c>
      <c r="D109" s="19">
        <v>1000</v>
      </c>
      <c r="E109" s="29" t="s">
        <v>220</v>
      </c>
      <c r="F109" s="19">
        <v>1000</v>
      </c>
      <c r="G109" s="19">
        <v>5000</v>
      </c>
      <c r="H109" s="19">
        <v>8000</v>
      </c>
      <c r="I109" s="19">
        <v>58.172801663342021</v>
      </c>
    </row>
    <row r="110" spans="1:9" x14ac:dyDescent="0.2">
      <c r="A110" s="17" t="s">
        <v>156</v>
      </c>
      <c r="B110" s="18" t="s">
        <v>158</v>
      </c>
      <c r="C110" s="19">
        <v>4000</v>
      </c>
      <c r="D110" s="19">
        <v>1000</v>
      </c>
      <c r="E110" s="29" t="s">
        <v>220</v>
      </c>
      <c r="F110" s="19">
        <v>1000</v>
      </c>
      <c r="G110" s="19">
        <v>6000</v>
      </c>
      <c r="H110" s="19">
        <v>8000</v>
      </c>
      <c r="I110" s="19">
        <v>69.558625560128561</v>
      </c>
    </row>
    <row r="111" spans="1:9" x14ac:dyDescent="0.2">
      <c r="A111" s="17" t="s">
        <v>59</v>
      </c>
      <c r="B111" s="18" t="s">
        <v>60</v>
      </c>
      <c r="C111" s="19">
        <v>3000</v>
      </c>
      <c r="D111" s="19">
        <v>1000</v>
      </c>
      <c r="E111" s="29" t="s">
        <v>220</v>
      </c>
      <c r="F111" s="19">
        <v>1000</v>
      </c>
      <c r="G111" s="19">
        <v>4000</v>
      </c>
      <c r="H111" s="19">
        <v>8000</v>
      </c>
      <c r="I111" s="19">
        <v>50.615455924718411</v>
      </c>
    </row>
    <row r="112" spans="1:9" x14ac:dyDescent="0.2">
      <c r="A112" s="17" t="s">
        <v>21</v>
      </c>
      <c r="B112" s="18" t="s">
        <v>22</v>
      </c>
      <c r="C112" s="19">
        <v>3000</v>
      </c>
      <c r="D112" s="19">
        <v>2000</v>
      </c>
      <c r="E112" s="29" t="s">
        <v>220</v>
      </c>
      <c r="F112" s="19">
        <v>2000</v>
      </c>
      <c r="G112" s="19">
        <v>5000</v>
      </c>
      <c r="H112" s="19">
        <v>8000</v>
      </c>
      <c r="I112" s="19">
        <v>59.553935366181911</v>
      </c>
    </row>
    <row r="113" spans="1:9" x14ac:dyDescent="0.2">
      <c r="A113" s="17" t="s">
        <v>130</v>
      </c>
      <c r="B113" s="18" t="s">
        <v>134</v>
      </c>
      <c r="C113" s="19">
        <v>3000</v>
      </c>
      <c r="D113" s="19">
        <v>1000</v>
      </c>
      <c r="E113" s="29" t="s">
        <v>220</v>
      </c>
      <c r="F113" s="19">
        <v>1000</v>
      </c>
      <c r="G113" s="19">
        <v>4000</v>
      </c>
      <c r="H113" s="19">
        <v>7000</v>
      </c>
      <c r="I113" s="19">
        <v>52.15498627433162</v>
      </c>
    </row>
    <row r="114" spans="1:9" x14ac:dyDescent="0.2">
      <c r="A114" s="17" t="s">
        <v>172</v>
      </c>
      <c r="B114" s="17" t="s">
        <v>174</v>
      </c>
      <c r="C114" s="19">
        <v>3000</v>
      </c>
      <c r="D114" s="19">
        <v>1000</v>
      </c>
      <c r="E114" s="29" t="s">
        <v>220</v>
      </c>
      <c r="F114" s="19">
        <v>1000</v>
      </c>
      <c r="G114" s="19">
        <v>4000</v>
      </c>
      <c r="H114" s="19">
        <v>7000</v>
      </c>
      <c r="I114" s="19">
        <v>60.107362305954346</v>
      </c>
    </row>
    <row r="115" spans="1:9" x14ac:dyDescent="0.2">
      <c r="A115" s="17" t="s">
        <v>120</v>
      </c>
      <c r="B115" s="18" t="s">
        <v>127</v>
      </c>
      <c r="C115" s="19">
        <v>3000</v>
      </c>
      <c r="D115" s="19">
        <v>1000</v>
      </c>
      <c r="E115" s="29" t="s">
        <v>220</v>
      </c>
      <c r="F115" s="19">
        <v>1000</v>
      </c>
      <c r="G115" s="19">
        <v>5000</v>
      </c>
      <c r="H115" s="19">
        <v>7000</v>
      </c>
      <c r="I115" s="19">
        <v>62.763002623074286</v>
      </c>
    </row>
    <row r="116" spans="1:9" x14ac:dyDescent="0.2">
      <c r="A116" s="17" t="s">
        <v>120</v>
      </c>
      <c r="B116" s="18" t="s">
        <v>125</v>
      </c>
      <c r="C116" s="19">
        <v>2000</v>
      </c>
      <c r="D116" s="19">
        <v>1000</v>
      </c>
      <c r="E116" s="29" t="s">
        <v>220</v>
      </c>
      <c r="F116" s="19">
        <v>1000</v>
      </c>
      <c r="G116" s="19">
        <v>4000</v>
      </c>
      <c r="H116" s="19">
        <v>7000</v>
      </c>
      <c r="I116" s="19">
        <v>51.18955543767099</v>
      </c>
    </row>
    <row r="117" spans="1:9" x14ac:dyDescent="0.2">
      <c r="A117" s="17" t="s">
        <v>55</v>
      </c>
      <c r="B117" s="18" t="s">
        <v>56</v>
      </c>
      <c r="C117" s="19">
        <v>2000</v>
      </c>
      <c r="D117" s="19">
        <v>1000</v>
      </c>
      <c r="E117" s="29" t="s">
        <v>220</v>
      </c>
      <c r="F117" s="19">
        <v>1000</v>
      </c>
      <c r="G117" s="19">
        <v>3000</v>
      </c>
      <c r="H117" s="19">
        <v>7000</v>
      </c>
      <c r="I117" s="19">
        <v>39.184219449604882</v>
      </c>
    </row>
    <row r="118" spans="1:9" x14ac:dyDescent="0.2">
      <c r="A118" s="17" t="s">
        <v>106</v>
      </c>
      <c r="B118" s="18" t="s">
        <v>108</v>
      </c>
      <c r="C118" s="19">
        <v>2000</v>
      </c>
      <c r="D118" s="19">
        <v>1000</v>
      </c>
      <c r="E118" s="29" t="s">
        <v>220</v>
      </c>
      <c r="F118" s="19">
        <v>1000</v>
      </c>
      <c r="G118" s="19">
        <v>3000</v>
      </c>
      <c r="H118" s="19">
        <v>7000</v>
      </c>
      <c r="I118" s="19">
        <v>43.667117856042076</v>
      </c>
    </row>
    <row r="119" spans="1:9" x14ac:dyDescent="0.2">
      <c r="A119" s="17" t="s">
        <v>55</v>
      </c>
      <c r="B119" s="20" t="s">
        <v>58</v>
      </c>
      <c r="C119" s="19">
        <v>2000</v>
      </c>
      <c r="D119" s="19">
        <v>1000</v>
      </c>
      <c r="E119" s="29" t="s">
        <v>220</v>
      </c>
      <c r="F119" s="19">
        <v>1000</v>
      </c>
      <c r="G119" s="19">
        <v>3000</v>
      </c>
      <c r="H119" s="19">
        <v>7000</v>
      </c>
      <c r="I119" s="19">
        <v>49.373340892563462</v>
      </c>
    </row>
    <row r="120" spans="1:9" x14ac:dyDescent="0.2">
      <c r="A120" s="17" t="s">
        <v>120</v>
      </c>
      <c r="B120" s="18" t="s">
        <v>128</v>
      </c>
      <c r="C120" s="19">
        <v>2000</v>
      </c>
      <c r="D120" s="19">
        <v>1000</v>
      </c>
      <c r="E120" s="29" t="s">
        <v>220</v>
      </c>
      <c r="F120" s="19">
        <v>1000</v>
      </c>
      <c r="G120" s="19">
        <v>3000</v>
      </c>
      <c r="H120" s="19">
        <v>6000</v>
      </c>
      <c r="I120" s="19">
        <v>52.290019266121533</v>
      </c>
    </row>
    <row r="121" spans="1:9" x14ac:dyDescent="0.2">
      <c r="A121" s="17" t="s">
        <v>61</v>
      </c>
      <c r="B121" s="18" t="s">
        <v>70</v>
      </c>
      <c r="C121" s="19">
        <v>2000</v>
      </c>
      <c r="D121" s="19">
        <v>1000</v>
      </c>
      <c r="E121" s="29" t="s">
        <v>220</v>
      </c>
      <c r="F121" s="19">
        <v>1000</v>
      </c>
      <c r="G121" s="19">
        <v>3000</v>
      </c>
      <c r="H121" s="19">
        <v>6000</v>
      </c>
      <c r="I121" s="19">
        <v>46.765276270007647</v>
      </c>
    </row>
    <row r="122" spans="1:9" x14ac:dyDescent="0.2">
      <c r="A122" s="17" t="s">
        <v>23</v>
      </c>
      <c r="B122" s="18" t="s">
        <v>32</v>
      </c>
      <c r="C122" s="19">
        <v>2000</v>
      </c>
      <c r="D122" s="19">
        <v>1000</v>
      </c>
      <c r="E122" s="29" t="s">
        <v>220</v>
      </c>
      <c r="F122" s="19">
        <v>1000</v>
      </c>
      <c r="G122" s="19">
        <v>3000</v>
      </c>
      <c r="H122" s="19">
        <v>6000</v>
      </c>
      <c r="I122" s="19">
        <v>49.048852820541391</v>
      </c>
    </row>
    <row r="123" spans="1:9" x14ac:dyDescent="0.2">
      <c r="A123" s="17" t="s">
        <v>175</v>
      </c>
      <c r="B123" s="17" t="s">
        <v>179</v>
      </c>
      <c r="C123" s="19">
        <v>2000</v>
      </c>
      <c r="D123" s="19">
        <v>1000</v>
      </c>
      <c r="E123" s="29" t="s">
        <v>220</v>
      </c>
      <c r="F123" s="19">
        <v>1000</v>
      </c>
      <c r="G123" s="19">
        <v>3000</v>
      </c>
      <c r="H123" s="19">
        <v>5000</v>
      </c>
      <c r="I123" s="19">
        <v>54.781333991646285</v>
      </c>
    </row>
    <row r="124" spans="1:9" x14ac:dyDescent="0.2">
      <c r="A124" s="17" t="s">
        <v>98</v>
      </c>
      <c r="B124" s="18" t="s">
        <v>100</v>
      </c>
      <c r="C124" s="19">
        <v>3000</v>
      </c>
      <c r="D124" s="29" t="s">
        <v>220</v>
      </c>
      <c r="E124" s="29" t="s">
        <v>220</v>
      </c>
      <c r="F124" s="19">
        <v>1000</v>
      </c>
      <c r="G124" s="19">
        <v>3000</v>
      </c>
      <c r="H124" s="19">
        <v>5000</v>
      </c>
      <c r="I124" s="19">
        <v>63.578524049567889</v>
      </c>
    </row>
    <row r="125" spans="1:9" x14ac:dyDescent="0.2">
      <c r="A125" s="17" t="s">
        <v>93</v>
      </c>
      <c r="B125" s="17" t="s">
        <v>94</v>
      </c>
      <c r="C125" s="19">
        <v>1000</v>
      </c>
      <c r="D125" s="19">
        <v>1000</v>
      </c>
      <c r="E125" s="29" t="s">
        <v>220</v>
      </c>
      <c r="F125" s="19">
        <v>1000</v>
      </c>
      <c r="G125" s="19">
        <v>2000</v>
      </c>
      <c r="H125" s="19">
        <v>5000</v>
      </c>
      <c r="I125" s="19">
        <v>42.228755705207284</v>
      </c>
    </row>
    <row r="126" spans="1:9" x14ac:dyDescent="0.2">
      <c r="A126" s="17" t="s">
        <v>175</v>
      </c>
      <c r="B126" s="17" t="s">
        <v>177</v>
      </c>
      <c r="C126" s="19">
        <v>2000</v>
      </c>
      <c r="D126" s="19">
        <v>1000</v>
      </c>
      <c r="E126" s="29" t="s">
        <v>220</v>
      </c>
      <c r="F126" s="19">
        <v>1000</v>
      </c>
      <c r="G126" s="19">
        <v>2000</v>
      </c>
      <c r="H126" s="19">
        <v>5000</v>
      </c>
      <c r="I126" s="19">
        <v>46.875223120399788</v>
      </c>
    </row>
    <row r="127" spans="1:9" x14ac:dyDescent="0.2">
      <c r="A127" s="17" t="s">
        <v>145</v>
      </c>
      <c r="B127" s="18" t="s">
        <v>147</v>
      </c>
      <c r="C127" s="19">
        <v>1000</v>
      </c>
      <c r="D127" s="19">
        <v>1000</v>
      </c>
      <c r="E127" s="29" t="s">
        <v>220</v>
      </c>
      <c r="F127" s="19">
        <v>1000</v>
      </c>
      <c r="G127" s="19">
        <v>2000</v>
      </c>
      <c r="H127" s="19">
        <v>5000</v>
      </c>
      <c r="I127" s="19">
        <v>32.364601151274428</v>
      </c>
    </row>
    <row r="128" spans="1:9" x14ac:dyDescent="0.2">
      <c r="A128" s="17" t="s">
        <v>145</v>
      </c>
      <c r="B128" s="18" t="s">
        <v>148</v>
      </c>
      <c r="C128" s="19">
        <v>1000</v>
      </c>
      <c r="D128" s="29" t="s">
        <v>220</v>
      </c>
      <c r="E128" s="29" t="s">
        <v>220</v>
      </c>
      <c r="F128" s="29" t="s">
        <v>220</v>
      </c>
      <c r="G128" s="19">
        <v>2000</v>
      </c>
      <c r="H128" s="19">
        <v>4000</v>
      </c>
      <c r="I128" s="19">
        <v>40.449544377346413</v>
      </c>
    </row>
    <row r="129" spans="1:9" s="6" customFormat="1" x14ac:dyDescent="0.2">
      <c r="A129" s="17" t="s">
        <v>106</v>
      </c>
      <c r="B129" s="18" t="s">
        <v>117</v>
      </c>
      <c r="C129" s="19">
        <v>1000</v>
      </c>
      <c r="D129" s="29" t="s">
        <v>220</v>
      </c>
      <c r="E129" s="29" t="s">
        <v>220</v>
      </c>
      <c r="F129" s="29" t="s">
        <v>220</v>
      </c>
      <c r="G129" s="19">
        <v>2000</v>
      </c>
      <c r="H129" s="19">
        <v>4000</v>
      </c>
      <c r="I129" s="19">
        <v>35.762968806097717</v>
      </c>
    </row>
    <row r="130" spans="1:9" x14ac:dyDescent="0.2">
      <c r="A130" s="17" t="s">
        <v>106</v>
      </c>
      <c r="B130" s="18" t="s">
        <v>114</v>
      </c>
      <c r="C130" s="19">
        <v>1000</v>
      </c>
      <c r="D130" s="29" t="s">
        <v>220</v>
      </c>
      <c r="E130" s="29" t="s">
        <v>220</v>
      </c>
      <c r="F130" s="29" t="s">
        <v>220</v>
      </c>
      <c r="G130" s="19">
        <v>1000</v>
      </c>
      <c r="H130" s="19">
        <v>4000</v>
      </c>
      <c r="I130" s="19">
        <v>29.31897388271296</v>
      </c>
    </row>
    <row r="131" spans="1:9" x14ac:dyDescent="0.2">
      <c r="A131" s="17" t="s">
        <v>106</v>
      </c>
      <c r="B131" s="18" t="s">
        <v>107</v>
      </c>
      <c r="C131" s="19">
        <v>1000</v>
      </c>
      <c r="D131" s="29" t="s">
        <v>220</v>
      </c>
      <c r="E131" s="29" t="s">
        <v>220</v>
      </c>
      <c r="F131" s="29" t="s">
        <v>220</v>
      </c>
      <c r="G131" s="19">
        <v>2000</v>
      </c>
      <c r="H131" s="19">
        <v>4000</v>
      </c>
      <c r="I131" s="19">
        <v>41.488980767298322</v>
      </c>
    </row>
    <row r="132" spans="1:9" x14ac:dyDescent="0.2">
      <c r="A132" s="17" t="s">
        <v>89</v>
      </c>
      <c r="B132" s="18" t="s">
        <v>91</v>
      </c>
      <c r="C132" s="19">
        <v>1000</v>
      </c>
      <c r="D132" s="29" t="s">
        <v>220</v>
      </c>
      <c r="E132" s="29" t="s">
        <v>220</v>
      </c>
      <c r="F132" s="19">
        <v>1000</v>
      </c>
      <c r="G132" s="19">
        <v>2000</v>
      </c>
      <c r="H132" s="19">
        <v>4000</v>
      </c>
      <c r="I132" s="19">
        <v>45.577875973330421</v>
      </c>
    </row>
    <row r="133" spans="1:9" x14ac:dyDescent="0.2">
      <c r="A133" s="17" t="s">
        <v>106</v>
      </c>
      <c r="B133" s="18" t="s">
        <v>109</v>
      </c>
      <c r="C133" s="19">
        <v>1000</v>
      </c>
      <c r="D133" s="29" t="s">
        <v>220</v>
      </c>
      <c r="E133" s="29" t="s">
        <v>220</v>
      </c>
      <c r="F133" s="29" t="s">
        <v>220</v>
      </c>
      <c r="G133" s="19">
        <v>2000</v>
      </c>
      <c r="H133" s="19">
        <v>4000</v>
      </c>
      <c r="I133" s="19">
        <v>42.761209915371431</v>
      </c>
    </row>
    <row r="134" spans="1:9" x14ac:dyDescent="0.2">
      <c r="A134" s="17" t="s">
        <v>120</v>
      </c>
      <c r="B134" s="18" t="s">
        <v>123</v>
      </c>
      <c r="C134" s="19">
        <v>1000</v>
      </c>
      <c r="D134" s="29" t="s">
        <v>220</v>
      </c>
      <c r="E134" s="29" t="s">
        <v>220</v>
      </c>
      <c r="F134" s="19">
        <v>1000</v>
      </c>
      <c r="G134" s="19">
        <v>1000</v>
      </c>
      <c r="H134" s="19">
        <v>3000</v>
      </c>
      <c r="I134" s="19">
        <v>45.695717655918408</v>
      </c>
    </row>
    <row r="135" spans="1:9" x14ac:dyDescent="0.2">
      <c r="A135" s="17" t="s">
        <v>55</v>
      </c>
      <c r="B135" s="18" t="s">
        <v>57</v>
      </c>
      <c r="C135" s="19">
        <v>1000</v>
      </c>
      <c r="D135" s="29" t="s">
        <v>220</v>
      </c>
      <c r="E135" s="29" t="s">
        <v>220</v>
      </c>
      <c r="F135" s="29" t="s">
        <v>220</v>
      </c>
      <c r="G135" s="19">
        <v>1000</v>
      </c>
      <c r="H135" s="19">
        <v>3000</v>
      </c>
      <c r="I135" s="19">
        <v>35.954634213539478</v>
      </c>
    </row>
    <row r="136" spans="1:9" x14ac:dyDescent="0.2">
      <c r="A136" s="17" t="s">
        <v>95</v>
      </c>
      <c r="B136" s="18" t="s">
        <v>96</v>
      </c>
      <c r="C136" s="19">
        <v>2000</v>
      </c>
      <c r="D136" s="29" t="s">
        <v>220</v>
      </c>
      <c r="E136" s="29" t="s">
        <v>220</v>
      </c>
      <c r="F136" s="19">
        <v>1000</v>
      </c>
      <c r="G136" s="19">
        <v>2000</v>
      </c>
      <c r="H136" s="19">
        <v>3000</v>
      </c>
      <c r="I136" s="19">
        <v>74.119457732065371</v>
      </c>
    </row>
    <row r="137" spans="1:9" x14ac:dyDescent="0.2">
      <c r="A137" s="17" t="s">
        <v>106</v>
      </c>
      <c r="B137" s="18" t="s">
        <v>111</v>
      </c>
      <c r="C137" s="19">
        <v>1000</v>
      </c>
      <c r="D137" s="29" t="s">
        <v>220</v>
      </c>
      <c r="E137" s="29" t="s">
        <v>220</v>
      </c>
      <c r="F137" s="29" t="s">
        <v>220</v>
      </c>
      <c r="G137" s="19">
        <v>1000</v>
      </c>
      <c r="H137" s="19">
        <v>3000</v>
      </c>
      <c r="I137" s="19">
        <v>29.156615599607228</v>
      </c>
    </row>
    <row r="138" spans="1:9" x14ac:dyDescent="0.2">
      <c r="A138" s="17" t="s">
        <v>61</v>
      </c>
      <c r="B138" s="18" t="s">
        <v>64</v>
      </c>
      <c r="C138" s="19">
        <v>1000</v>
      </c>
      <c r="D138" s="29" t="s">
        <v>220</v>
      </c>
      <c r="E138" s="29" t="s">
        <v>220</v>
      </c>
      <c r="F138" s="29" t="s">
        <v>220</v>
      </c>
      <c r="G138" s="19">
        <v>1000</v>
      </c>
      <c r="H138" s="19">
        <v>3000</v>
      </c>
      <c r="I138" s="19">
        <v>39.551671325897395</v>
      </c>
    </row>
    <row r="139" spans="1:9" x14ac:dyDescent="0.2">
      <c r="A139" s="17" t="s">
        <v>89</v>
      </c>
      <c r="B139" s="18" t="s">
        <v>90</v>
      </c>
      <c r="C139" s="19">
        <v>1000</v>
      </c>
      <c r="D139" s="29" t="s">
        <v>220</v>
      </c>
      <c r="E139" s="29" t="s">
        <v>220</v>
      </c>
      <c r="F139" s="29" t="s">
        <v>220</v>
      </c>
      <c r="G139" s="19">
        <v>1000</v>
      </c>
      <c r="H139" s="19">
        <v>2000</v>
      </c>
      <c r="I139" s="19">
        <v>41.28649586277659</v>
      </c>
    </row>
    <row r="140" spans="1:9" x14ac:dyDescent="0.2">
      <c r="A140" s="17" t="s">
        <v>106</v>
      </c>
      <c r="B140" s="18" t="s">
        <v>116</v>
      </c>
      <c r="C140" s="19">
        <v>1000</v>
      </c>
      <c r="D140" s="29" t="s">
        <v>220</v>
      </c>
      <c r="E140" s="29" t="s">
        <v>220</v>
      </c>
      <c r="F140" s="29" t="s">
        <v>220</v>
      </c>
      <c r="G140" s="19">
        <v>1000</v>
      </c>
      <c r="H140" s="19">
        <v>2000</v>
      </c>
      <c r="I140" s="19">
        <v>40.948535168359534</v>
      </c>
    </row>
    <row r="141" spans="1:9" x14ac:dyDescent="0.2">
      <c r="A141" s="17" t="s">
        <v>149</v>
      </c>
      <c r="B141" s="18" t="s">
        <v>150</v>
      </c>
      <c r="C141" s="29" t="s">
        <v>220</v>
      </c>
      <c r="D141" s="29" t="s">
        <v>220</v>
      </c>
      <c r="E141" s="29" t="s">
        <v>220</v>
      </c>
      <c r="F141" s="29" t="s">
        <v>220</v>
      </c>
      <c r="G141" s="19">
        <v>1000</v>
      </c>
      <c r="H141" s="19">
        <v>2000</v>
      </c>
      <c r="I141" s="19">
        <v>32.424212058181844</v>
      </c>
    </row>
    <row r="142" spans="1:9" x14ac:dyDescent="0.2">
      <c r="A142" s="17" t="s">
        <v>175</v>
      </c>
      <c r="B142" s="17" t="s">
        <v>178</v>
      </c>
      <c r="C142" s="19">
        <v>1000</v>
      </c>
      <c r="D142" s="29" t="s">
        <v>220</v>
      </c>
      <c r="E142" s="29" t="s">
        <v>220</v>
      </c>
      <c r="F142" s="29" t="s">
        <v>220</v>
      </c>
      <c r="G142" s="19">
        <v>1000</v>
      </c>
      <c r="H142" s="19">
        <v>2000</v>
      </c>
      <c r="I142" s="19">
        <v>59.072146092085376</v>
      </c>
    </row>
    <row r="144" spans="1:9" x14ac:dyDescent="0.2">
      <c r="A144" s="7" t="s">
        <v>187</v>
      </c>
      <c r="B144" s="7"/>
      <c r="C144" s="22"/>
      <c r="D144" s="22"/>
      <c r="E144" s="22"/>
      <c r="F144" s="22"/>
      <c r="G144" s="22"/>
      <c r="H144" s="22"/>
      <c r="I144" s="22"/>
    </row>
    <row r="145" spans="1:9" x14ac:dyDescent="0.2">
      <c r="A145" s="7" t="s">
        <v>188</v>
      </c>
      <c r="B145" s="7"/>
      <c r="C145" s="22"/>
      <c r="D145" s="22"/>
      <c r="E145" s="22"/>
      <c r="F145" s="22"/>
      <c r="G145" s="22"/>
      <c r="H145" s="22"/>
      <c r="I145" s="22"/>
    </row>
    <row r="146" spans="1:9" x14ac:dyDescent="0.2">
      <c r="A146" s="7"/>
      <c r="B146" s="7"/>
      <c r="C146" s="7"/>
      <c r="D146" s="7"/>
      <c r="E146" s="7"/>
      <c r="F146" s="7"/>
      <c r="G146" s="7"/>
      <c r="H146" s="7"/>
      <c r="I146" s="7"/>
    </row>
    <row r="147" spans="1:9" ht="54.75" customHeight="1" x14ac:dyDescent="0.2">
      <c r="A147" s="40" t="s">
        <v>226</v>
      </c>
      <c r="B147" s="40"/>
      <c r="C147" s="40"/>
      <c r="D147" s="40"/>
      <c r="E147" s="40"/>
      <c r="F147" s="40"/>
      <c r="G147" s="40"/>
      <c r="H147" s="40"/>
      <c r="I147" s="40"/>
    </row>
    <row r="148" spans="1:9" ht="38.25" customHeight="1" x14ac:dyDescent="0.2">
      <c r="A148" s="41" t="s">
        <v>10</v>
      </c>
      <c r="B148" s="41"/>
      <c r="C148" s="41"/>
      <c r="D148" s="41"/>
      <c r="E148" s="41"/>
      <c r="F148" s="41"/>
      <c r="G148" s="41"/>
      <c r="H148" s="41"/>
      <c r="I148" s="41"/>
    </row>
    <row r="149" spans="1:9" ht="28.5" customHeight="1" x14ac:dyDescent="0.2">
      <c r="A149" s="41" t="s">
        <v>223</v>
      </c>
      <c r="B149" s="41"/>
      <c r="C149" s="41"/>
      <c r="D149" s="41"/>
      <c r="E149" s="41"/>
      <c r="F149" s="41"/>
      <c r="G149" s="41"/>
      <c r="H149" s="41"/>
      <c r="I149" s="41"/>
    </row>
    <row r="150" spans="1:9" ht="27" customHeight="1" x14ac:dyDescent="0.2">
      <c r="A150" s="41" t="s">
        <v>11</v>
      </c>
      <c r="B150" s="41"/>
      <c r="C150" s="41"/>
      <c r="D150" s="41"/>
      <c r="E150" s="41"/>
      <c r="F150" s="41"/>
      <c r="G150" s="41"/>
      <c r="H150" s="39"/>
      <c r="I150" s="7"/>
    </row>
    <row r="151" spans="1:9" ht="15.75" customHeight="1" x14ac:dyDescent="0.2">
      <c r="A151" s="41" t="s">
        <v>12</v>
      </c>
      <c r="B151" s="41"/>
      <c r="C151" s="41"/>
      <c r="D151" s="41"/>
      <c r="E151" s="41"/>
      <c r="F151" s="41"/>
      <c r="G151" s="41"/>
      <c r="H151" s="39"/>
      <c r="I151" s="7"/>
    </row>
    <row r="152" spans="1:9" x14ac:dyDescent="0.2">
      <c r="A152" s="39"/>
      <c r="B152" s="39"/>
      <c r="C152" s="39"/>
      <c r="D152" s="39"/>
      <c r="E152" s="39"/>
      <c r="F152" s="39"/>
      <c r="G152" s="39"/>
      <c r="H152" s="39"/>
      <c r="I152" s="7"/>
    </row>
    <row r="153" spans="1:9" ht="25.35" customHeight="1" x14ac:dyDescent="0.2">
      <c r="A153" s="40" t="s">
        <v>228</v>
      </c>
      <c r="B153" s="41"/>
      <c r="C153" s="41"/>
      <c r="D153" s="41"/>
      <c r="E153" s="41"/>
      <c r="F153" s="41"/>
      <c r="G153" s="41"/>
      <c r="H153" s="41"/>
      <c r="I153" s="41"/>
    </row>
    <row r="154" spans="1:9" x14ac:dyDescent="0.2">
      <c r="A154" s="39"/>
      <c r="B154" s="39"/>
      <c r="C154" s="39"/>
      <c r="D154" s="39"/>
      <c r="E154" s="39"/>
      <c r="F154" s="39"/>
      <c r="G154" s="39"/>
      <c r="H154" s="39"/>
      <c r="I154" s="39"/>
    </row>
    <row r="155" spans="1:9" ht="12.95" customHeight="1" x14ac:dyDescent="0.2">
      <c r="A155" s="9" t="s">
        <v>13</v>
      </c>
      <c r="B155" s="39"/>
      <c r="C155" s="39"/>
      <c r="D155" s="39"/>
      <c r="E155" s="39"/>
      <c r="F155" s="39"/>
      <c r="G155" s="39"/>
      <c r="H155" s="39"/>
      <c r="I155" s="39"/>
    </row>
    <row r="156" spans="1:9" ht="25.5" customHeight="1" x14ac:dyDescent="0.2">
      <c r="A156" s="41" t="s">
        <v>227</v>
      </c>
      <c r="B156" s="41"/>
      <c r="C156" s="41"/>
      <c r="D156" s="41"/>
      <c r="E156" s="41"/>
      <c r="F156" s="41"/>
      <c r="G156" s="41"/>
      <c r="H156" s="41"/>
      <c r="I156" s="41"/>
    </row>
    <row r="157" spans="1:9" ht="19.5" customHeight="1" x14ac:dyDescent="0.2">
      <c r="A157" s="41" t="s">
        <v>14</v>
      </c>
      <c r="B157" s="41"/>
      <c r="C157" s="41"/>
      <c r="D157" s="41"/>
      <c r="E157" s="41"/>
      <c r="F157" s="41"/>
      <c r="G157" s="41"/>
      <c r="H157" s="41"/>
      <c r="I157" s="41"/>
    </row>
    <row r="158" spans="1:9" x14ac:dyDescent="0.2">
      <c r="A158" s="10" t="s">
        <v>15</v>
      </c>
      <c r="B158" s="7"/>
      <c r="C158" s="7"/>
      <c r="D158" s="7"/>
      <c r="E158" s="7"/>
      <c r="F158" s="7"/>
      <c r="G158" s="7"/>
      <c r="H158" s="7"/>
      <c r="I158" s="7"/>
    </row>
  </sheetData>
  <mergeCells count="15">
    <mergeCell ref="A150:G150"/>
    <mergeCell ref="A153:I153"/>
    <mergeCell ref="A156:I156"/>
    <mergeCell ref="A157:I157"/>
    <mergeCell ref="I4:I5"/>
    <mergeCell ref="A148:I148"/>
    <mergeCell ref="A149:I149"/>
    <mergeCell ref="A151:G151"/>
    <mergeCell ref="A4:A5"/>
    <mergeCell ref="B4:B5"/>
    <mergeCell ref="C4:C5"/>
    <mergeCell ref="D4:F4"/>
    <mergeCell ref="G4:G5"/>
    <mergeCell ref="H4:H5"/>
    <mergeCell ref="A147:I147"/>
  </mergeCells>
  <hyperlinks>
    <hyperlink ref="A158" r:id="rId1"/>
  </hyperlinks>
  <pageMargins left="0.7" right="0.7" top="0.75" bottom="0.75" header="0.3" footer="0.3"/>
  <pageSetup scale="5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123"/>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7.28515625" style="1" customWidth="1"/>
    <col min="11" max="16384" width="8.85546875" style="1"/>
  </cols>
  <sheetData>
    <row r="1" spans="1:9" ht="86.65" customHeight="1" x14ac:dyDescent="0.2"/>
    <row r="3" spans="1:9" ht="15.75" x14ac:dyDescent="0.25">
      <c r="A3" s="2" t="s">
        <v>230</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408000</v>
      </c>
      <c r="D6" s="14">
        <v>118000</v>
      </c>
      <c r="E6" s="14">
        <v>26000</v>
      </c>
      <c r="F6" s="14">
        <v>144000</v>
      </c>
      <c r="G6" s="14">
        <v>552000</v>
      </c>
      <c r="H6" s="16">
        <v>1603000</v>
      </c>
      <c r="I6" s="15">
        <f>G6/H6*100</f>
        <v>34.435433562071118</v>
      </c>
    </row>
    <row r="7" spans="1:9" x14ac:dyDescent="0.2">
      <c r="A7" s="17" t="s">
        <v>23</v>
      </c>
      <c r="B7" s="18" t="s">
        <v>30</v>
      </c>
      <c r="C7" s="19">
        <v>64000</v>
      </c>
      <c r="D7" s="19">
        <v>17000</v>
      </c>
      <c r="E7" s="19">
        <v>5000</v>
      </c>
      <c r="F7" s="19">
        <v>21000</v>
      </c>
      <c r="G7" s="19">
        <v>86000</v>
      </c>
      <c r="H7" s="19">
        <v>228000</v>
      </c>
      <c r="I7" s="19">
        <v>37.672202760233887</v>
      </c>
    </row>
    <row r="8" spans="1:9" x14ac:dyDescent="0.2">
      <c r="A8" s="17" t="s">
        <v>156</v>
      </c>
      <c r="B8" s="17" t="s">
        <v>165</v>
      </c>
      <c r="C8" s="19">
        <v>24000</v>
      </c>
      <c r="D8" s="19">
        <v>6000</v>
      </c>
      <c r="E8" s="19">
        <v>1000</v>
      </c>
      <c r="F8" s="19">
        <v>7000</v>
      </c>
      <c r="G8" s="19">
        <v>31000</v>
      </c>
      <c r="H8" s="19">
        <v>88000</v>
      </c>
      <c r="I8" s="19">
        <v>35.286791427314675</v>
      </c>
    </row>
    <row r="9" spans="1:9" x14ac:dyDescent="0.2">
      <c r="A9" s="17" t="s">
        <v>61</v>
      </c>
      <c r="B9" s="18" t="s">
        <v>67</v>
      </c>
      <c r="C9" s="19">
        <v>13000</v>
      </c>
      <c r="D9" s="19">
        <v>6000</v>
      </c>
      <c r="E9" s="19">
        <v>1000</v>
      </c>
      <c r="F9" s="19">
        <v>7000</v>
      </c>
      <c r="G9" s="19">
        <v>20000</v>
      </c>
      <c r="H9" s="19">
        <v>66000</v>
      </c>
      <c r="I9" s="19">
        <v>29.63442254138246</v>
      </c>
    </row>
    <row r="10" spans="1:9" x14ac:dyDescent="0.2">
      <c r="A10" s="17" t="s">
        <v>89</v>
      </c>
      <c r="B10" s="18" t="s">
        <v>92</v>
      </c>
      <c r="C10" s="19">
        <v>8000</v>
      </c>
      <c r="D10" s="19">
        <v>2000</v>
      </c>
      <c r="E10" s="29" t="s">
        <v>220</v>
      </c>
      <c r="F10" s="19">
        <v>2000</v>
      </c>
      <c r="G10" s="19">
        <v>10000</v>
      </c>
      <c r="H10" s="19">
        <v>38000</v>
      </c>
      <c r="I10" s="19">
        <v>27.227974241845203</v>
      </c>
    </row>
    <row r="11" spans="1:9" x14ac:dyDescent="0.2">
      <c r="A11" s="17" t="s">
        <v>93</v>
      </c>
      <c r="B11" s="17" t="s">
        <v>94</v>
      </c>
      <c r="C11" s="19">
        <v>9000</v>
      </c>
      <c r="D11" s="19">
        <v>4000</v>
      </c>
      <c r="E11" s="29" t="s">
        <v>220</v>
      </c>
      <c r="F11" s="19">
        <v>4000</v>
      </c>
      <c r="G11" s="19">
        <v>13000</v>
      </c>
      <c r="H11" s="19">
        <v>37000</v>
      </c>
      <c r="I11" s="19">
        <v>34.535952893992999</v>
      </c>
    </row>
    <row r="12" spans="1:9" x14ac:dyDescent="0.2">
      <c r="A12" s="17" t="s">
        <v>89</v>
      </c>
      <c r="B12" s="18" t="s">
        <v>91</v>
      </c>
      <c r="C12" s="19">
        <v>8000</v>
      </c>
      <c r="D12" s="19">
        <v>2000</v>
      </c>
      <c r="E12" s="29" t="s">
        <v>220</v>
      </c>
      <c r="F12" s="19">
        <v>2000</v>
      </c>
      <c r="G12" s="19">
        <v>10000</v>
      </c>
      <c r="H12" s="19">
        <v>35000</v>
      </c>
      <c r="I12" s="19">
        <v>29.259508599049667</v>
      </c>
    </row>
    <row r="13" spans="1:9" x14ac:dyDescent="0.2">
      <c r="A13" s="17" t="s">
        <v>61</v>
      </c>
      <c r="B13" s="18" t="s">
        <v>69</v>
      </c>
      <c r="C13" s="19">
        <v>6000</v>
      </c>
      <c r="D13" s="19">
        <v>2000</v>
      </c>
      <c r="E13" s="29" t="s">
        <v>220</v>
      </c>
      <c r="F13" s="19">
        <v>2000</v>
      </c>
      <c r="G13" s="19">
        <v>8000</v>
      </c>
      <c r="H13" s="19">
        <v>30000</v>
      </c>
      <c r="I13" s="19">
        <v>28.041867657228575</v>
      </c>
    </row>
    <row r="14" spans="1:9" x14ac:dyDescent="0.2">
      <c r="A14" s="17" t="s">
        <v>156</v>
      </c>
      <c r="B14" s="18" t="s">
        <v>161</v>
      </c>
      <c r="C14" s="19">
        <v>8000</v>
      </c>
      <c r="D14" s="19">
        <v>2000</v>
      </c>
      <c r="E14" s="29" t="s">
        <v>220</v>
      </c>
      <c r="F14" s="19">
        <v>2000</v>
      </c>
      <c r="G14" s="19">
        <v>10000</v>
      </c>
      <c r="H14" s="19">
        <v>29000</v>
      </c>
      <c r="I14" s="19">
        <v>32.710020244978033</v>
      </c>
    </row>
    <row r="15" spans="1:9" x14ac:dyDescent="0.2">
      <c r="A15" s="17" t="s">
        <v>175</v>
      </c>
      <c r="B15" s="17" t="s">
        <v>177</v>
      </c>
      <c r="C15" s="19">
        <v>6000</v>
      </c>
      <c r="D15" s="19">
        <v>2000</v>
      </c>
      <c r="E15" s="29" t="s">
        <v>220</v>
      </c>
      <c r="F15" s="19">
        <v>2000</v>
      </c>
      <c r="G15" s="19">
        <v>8000</v>
      </c>
      <c r="H15" s="19">
        <v>28000</v>
      </c>
      <c r="I15" s="19">
        <v>30.356904046254506</v>
      </c>
    </row>
    <row r="16" spans="1:9" ht="13.7" customHeight="1" x14ac:dyDescent="0.2">
      <c r="A16" s="17" t="s">
        <v>120</v>
      </c>
      <c r="B16" s="18" t="s">
        <v>128</v>
      </c>
      <c r="C16" s="19">
        <v>5000</v>
      </c>
      <c r="D16" s="19">
        <v>2000</v>
      </c>
      <c r="E16" s="29" t="s">
        <v>220</v>
      </c>
      <c r="F16" s="19">
        <v>3000</v>
      </c>
      <c r="G16" s="19">
        <v>8000</v>
      </c>
      <c r="H16" s="19">
        <v>23000</v>
      </c>
      <c r="I16" s="19">
        <v>32.895772899831485</v>
      </c>
    </row>
    <row r="17" spans="1:9" x14ac:dyDescent="0.2">
      <c r="A17" s="17" t="s">
        <v>120</v>
      </c>
      <c r="B17" s="18" t="s">
        <v>123</v>
      </c>
      <c r="C17" s="19">
        <v>5000</v>
      </c>
      <c r="D17" s="19">
        <v>2000</v>
      </c>
      <c r="E17" s="29" t="s">
        <v>220</v>
      </c>
      <c r="F17" s="19">
        <v>2000</v>
      </c>
      <c r="G17" s="19">
        <v>7000</v>
      </c>
      <c r="H17" s="19">
        <v>23000</v>
      </c>
      <c r="I17" s="19">
        <v>32.11823077950713</v>
      </c>
    </row>
    <row r="18" spans="1:9" ht="12.95" customHeight="1" x14ac:dyDescent="0.2">
      <c r="A18" s="17" t="s">
        <v>55</v>
      </c>
      <c r="B18" s="18" t="s">
        <v>56</v>
      </c>
      <c r="C18" s="19">
        <v>5000</v>
      </c>
      <c r="D18" s="19">
        <v>1000</v>
      </c>
      <c r="E18" s="29" t="s">
        <v>220</v>
      </c>
      <c r="F18" s="19">
        <v>2000</v>
      </c>
      <c r="G18" s="19">
        <v>6000</v>
      </c>
      <c r="H18" s="19">
        <v>19000</v>
      </c>
      <c r="I18" s="19">
        <v>32.560810405118495</v>
      </c>
    </row>
    <row r="19" spans="1:9" x14ac:dyDescent="0.2">
      <c r="A19" s="17" t="s">
        <v>106</v>
      </c>
      <c r="B19" s="18" t="s">
        <v>117</v>
      </c>
      <c r="C19" s="19">
        <v>4000</v>
      </c>
      <c r="D19" s="19">
        <v>1000</v>
      </c>
      <c r="E19" s="29" t="s">
        <v>220</v>
      </c>
      <c r="F19" s="19">
        <v>2000</v>
      </c>
      <c r="G19" s="19">
        <v>6000</v>
      </c>
      <c r="H19" s="19">
        <v>19000</v>
      </c>
      <c r="I19" s="19">
        <v>31.253916984245972</v>
      </c>
    </row>
    <row r="20" spans="1:9" x14ac:dyDescent="0.2">
      <c r="A20" s="17" t="s">
        <v>120</v>
      </c>
      <c r="B20" s="18" t="s">
        <v>122</v>
      </c>
      <c r="C20" s="19">
        <v>4000</v>
      </c>
      <c r="D20" s="19">
        <v>1000</v>
      </c>
      <c r="E20" s="19">
        <v>1000</v>
      </c>
      <c r="F20" s="19">
        <v>1000</v>
      </c>
      <c r="G20" s="19">
        <v>5000</v>
      </c>
      <c r="H20" s="19">
        <v>18000</v>
      </c>
      <c r="I20" s="19">
        <v>28.501279236919668</v>
      </c>
    </row>
    <row r="21" spans="1:9" x14ac:dyDescent="0.2">
      <c r="A21" s="17" t="s">
        <v>120</v>
      </c>
      <c r="B21" s="18" t="s">
        <v>126</v>
      </c>
      <c r="C21" s="19">
        <v>4000</v>
      </c>
      <c r="D21" s="19">
        <v>1000</v>
      </c>
      <c r="E21" s="29" t="s">
        <v>220</v>
      </c>
      <c r="F21" s="19">
        <v>2000</v>
      </c>
      <c r="G21" s="19">
        <v>6000</v>
      </c>
      <c r="H21" s="19">
        <v>17000</v>
      </c>
      <c r="I21" s="19">
        <v>33.168141921830383</v>
      </c>
    </row>
    <row r="22" spans="1:9" ht="12.95" customHeight="1" x14ac:dyDescent="0.2">
      <c r="A22" s="17" t="s">
        <v>106</v>
      </c>
      <c r="B22" s="18" t="s">
        <v>110</v>
      </c>
      <c r="C22" s="19">
        <v>4000</v>
      </c>
      <c r="D22" s="19">
        <v>2000</v>
      </c>
      <c r="E22" s="29" t="s">
        <v>220</v>
      </c>
      <c r="F22" s="19">
        <v>2000</v>
      </c>
      <c r="G22" s="19">
        <v>6000</v>
      </c>
      <c r="H22" s="19">
        <v>17000</v>
      </c>
      <c r="I22" s="19">
        <v>32.417101785014509</v>
      </c>
    </row>
    <row r="23" spans="1:9" x14ac:dyDescent="0.2">
      <c r="A23" s="17" t="s">
        <v>61</v>
      </c>
      <c r="B23" s="18" t="s">
        <v>62</v>
      </c>
      <c r="C23" s="19">
        <v>3000</v>
      </c>
      <c r="D23" s="19">
        <v>2000</v>
      </c>
      <c r="E23" s="29" t="s">
        <v>220</v>
      </c>
      <c r="F23" s="19">
        <v>2000</v>
      </c>
      <c r="G23" s="19">
        <v>4000</v>
      </c>
      <c r="H23" s="19">
        <v>17000</v>
      </c>
      <c r="I23" s="19">
        <v>26.636766452217685</v>
      </c>
    </row>
    <row r="24" spans="1:9" x14ac:dyDescent="0.2">
      <c r="A24" s="17" t="s">
        <v>23</v>
      </c>
      <c r="B24" s="18" t="s">
        <v>36</v>
      </c>
      <c r="C24" s="19">
        <v>5000</v>
      </c>
      <c r="D24" s="19">
        <v>1000</v>
      </c>
      <c r="E24" s="29" t="s">
        <v>220</v>
      </c>
      <c r="F24" s="19">
        <v>2000</v>
      </c>
      <c r="G24" s="19">
        <v>6000</v>
      </c>
      <c r="H24" s="19">
        <v>17000</v>
      </c>
      <c r="I24" s="19">
        <v>38.557679058586928</v>
      </c>
    </row>
    <row r="25" spans="1:9" x14ac:dyDescent="0.2">
      <c r="A25" s="17" t="s">
        <v>130</v>
      </c>
      <c r="B25" s="18" t="s">
        <v>133</v>
      </c>
      <c r="C25" s="19">
        <v>5000</v>
      </c>
      <c r="D25" s="19">
        <v>1000</v>
      </c>
      <c r="E25" s="29" t="s">
        <v>220</v>
      </c>
      <c r="F25" s="19">
        <v>1000</v>
      </c>
      <c r="G25" s="19">
        <v>6000</v>
      </c>
      <c r="H25" s="19">
        <v>16000</v>
      </c>
      <c r="I25" s="19">
        <v>35.899322247813679</v>
      </c>
    </row>
    <row r="26" spans="1:9" x14ac:dyDescent="0.2">
      <c r="A26" s="17" t="s">
        <v>149</v>
      </c>
      <c r="B26" s="18" t="s">
        <v>150</v>
      </c>
      <c r="C26" s="19">
        <v>5000</v>
      </c>
      <c r="D26" s="19">
        <v>1000</v>
      </c>
      <c r="E26" s="29" t="s">
        <v>220</v>
      </c>
      <c r="F26" s="19">
        <v>2000</v>
      </c>
      <c r="G26" s="19">
        <v>6000</v>
      </c>
      <c r="H26" s="19">
        <v>15000</v>
      </c>
      <c r="I26" s="19">
        <v>42.962769210753052</v>
      </c>
    </row>
    <row r="27" spans="1:9" x14ac:dyDescent="0.2">
      <c r="A27" s="17" t="s">
        <v>72</v>
      </c>
      <c r="B27" s="18" t="s">
        <v>77</v>
      </c>
      <c r="C27" s="19">
        <v>4000</v>
      </c>
      <c r="D27" s="19">
        <v>1000</v>
      </c>
      <c r="E27" s="29" t="s">
        <v>220</v>
      </c>
      <c r="F27" s="19">
        <v>1000</v>
      </c>
      <c r="G27" s="19">
        <v>5000</v>
      </c>
      <c r="H27" s="19">
        <v>14000</v>
      </c>
      <c r="I27" s="19">
        <v>37.863140934904258</v>
      </c>
    </row>
    <row r="28" spans="1:9" x14ac:dyDescent="0.2">
      <c r="A28" s="17" t="s">
        <v>23</v>
      </c>
      <c r="B28" s="18" t="s">
        <v>37</v>
      </c>
      <c r="C28" s="19">
        <v>5000</v>
      </c>
      <c r="D28" s="19">
        <v>1000</v>
      </c>
      <c r="E28" s="29" t="s">
        <v>220</v>
      </c>
      <c r="F28" s="19">
        <v>2000</v>
      </c>
      <c r="G28" s="19">
        <v>6000</v>
      </c>
      <c r="H28" s="19">
        <v>14000</v>
      </c>
      <c r="I28" s="19">
        <v>45.090341493237425</v>
      </c>
    </row>
    <row r="29" spans="1:9" x14ac:dyDescent="0.2">
      <c r="A29" s="17" t="s">
        <v>23</v>
      </c>
      <c r="B29" s="18" t="s">
        <v>24</v>
      </c>
      <c r="C29" s="19">
        <v>3000</v>
      </c>
      <c r="D29" s="19">
        <v>1000</v>
      </c>
      <c r="E29" s="29" t="s">
        <v>220</v>
      </c>
      <c r="F29" s="19">
        <v>2000</v>
      </c>
      <c r="G29" s="19">
        <v>4000</v>
      </c>
      <c r="H29" s="19">
        <v>13000</v>
      </c>
      <c r="I29" s="19">
        <v>31.723323789209491</v>
      </c>
    </row>
    <row r="30" spans="1:9" x14ac:dyDescent="0.2">
      <c r="A30" s="17" t="s">
        <v>175</v>
      </c>
      <c r="B30" s="17" t="s">
        <v>179</v>
      </c>
      <c r="C30" s="19">
        <v>4000</v>
      </c>
      <c r="D30" s="19">
        <v>1000</v>
      </c>
      <c r="E30" s="29" t="s">
        <v>220</v>
      </c>
      <c r="F30" s="19">
        <v>1000</v>
      </c>
      <c r="G30" s="19">
        <v>5000</v>
      </c>
      <c r="H30" s="19">
        <v>13000</v>
      </c>
      <c r="I30" s="19">
        <v>37.610893698734913</v>
      </c>
    </row>
    <row r="31" spans="1:9" x14ac:dyDescent="0.2">
      <c r="A31" s="17" t="s">
        <v>120</v>
      </c>
      <c r="B31" s="18" t="s">
        <v>129</v>
      </c>
      <c r="C31" s="19">
        <v>3000</v>
      </c>
      <c r="D31" s="19">
        <v>1000</v>
      </c>
      <c r="E31" s="29" t="s">
        <v>220</v>
      </c>
      <c r="F31" s="19">
        <v>1000</v>
      </c>
      <c r="G31" s="19">
        <v>4000</v>
      </c>
      <c r="H31" s="19">
        <v>13000</v>
      </c>
      <c r="I31" s="19">
        <v>33.123205160090805</v>
      </c>
    </row>
    <row r="32" spans="1:9" x14ac:dyDescent="0.2">
      <c r="A32" s="17" t="s">
        <v>103</v>
      </c>
      <c r="B32" s="18" t="s">
        <v>104</v>
      </c>
      <c r="C32" s="19">
        <v>3000</v>
      </c>
      <c r="D32" s="19">
        <v>1000</v>
      </c>
      <c r="E32" s="29" t="s">
        <v>220</v>
      </c>
      <c r="F32" s="19">
        <v>1000</v>
      </c>
      <c r="G32" s="19">
        <v>4000</v>
      </c>
      <c r="H32" s="19">
        <v>13000</v>
      </c>
      <c r="I32" s="19">
        <v>31.855673957806335</v>
      </c>
    </row>
    <row r="33" spans="1:9" ht="12.95" customHeight="1" x14ac:dyDescent="0.2">
      <c r="A33" s="17" t="s">
        <v>23</v>
      </c>
      <c r="B33" s="18" t="s">
        <v>39</v>
      </c>
      <c r="C33" s="19">
        <v>4000</v>
      </c>
      <c r="D33" s="19">
        <v>1000</v>
      </c>
      <c r="E33" s="29" t="s">
        <v>220</v>
      </c>
      <c r="F33" s="19">
        <v>1000</v>
      </c>
      <c r="G33" s="19">
        <v>5000</v>
      </c>
      <c r="H33" s="19">
        <v>13000</v>
      </c>
      <c r="I33" s="19">
        <v>41.784687672408552</v>
      </c>
    </row>
    <row r="34" spans="1:9" ht="13.7" customHeight="1" x14ac:dyDescent="0.2">
      <c r="A34" s="17" t="s">
        <v>81</v>
      </c>
      <c r="B34" s="20" t="s">
        <v>82</v>
      </c>
      <c r="C34" s="19">
        <v>4000</v>
      </c>
      <c r="D34" s="19">
        <v>1000</v>
      </c>
      <c r="E34" s="29" t="s">
        <v>220</v>
      </c>
      <c r="F34" s="19">
        <v>2000</v>
      </c>
      <c r="G34" s="19">
        <v>6000</v>
      </c>
      <c r="H34" s="19">
        <v>13000</v>
      </c>
      <c r="I34" s="19">
        <v>45.129567362857166</v>
      </c>
    </row>
    <row r="35" spans="1:9" x14ac:dyDescent="0.2">
      <c r="A35" s="17" t="s">
        <v>106</v>
      </c>
      <c r="B35" s="18" t="s">
        <v>111</v>
      </c>
      <c r="C35" s="19">
        <v>3000</v>
      </c>
      <c r="D35" s="19">
        <v>1000</v>
      </c>
      <c r="E35" s="29" t="s">
        <v>220</v>
      </c>
      <c r="F35" s="19">
        <v>1000</v>
      </c>
      <c r="G35" s="19">
        <v>4000</v>
      </c>
      <c r="H35" s="19">
        <v>11000</v>
      </c>
      <c r="I35" s="19">
        <v>36.078774762217449</v>
      </c>
    </row>
    <row r="36" spans="1:9" x14ac:dyDescent="0.2">
      <c r="A36" s="17" t="s">
        <v>23</v>
      </c>
      <c r="B36" s="18" t="s">
        <v>43</v>
      </c>
      <c r="C36" s="19">
        <v>2000</v>
      </c>
      <c r="D36" s="19">
        <v>1000</v>
      </c>
      <c r="E36" s="29" t="s">
        <v>220</v>
      </c>
      <c r="F36" s="19">
        <v>1000</v>
      </c>
      <c r="G36" s="19">
        <v>3000</v>
      </c>
      <c r="H36" s="19">
        <v>11000</v>
      </c>
      <c r="I36" s="19">
        <v>31.73021605530425</v>
      </c>
    </row>
    <row r="37" spans="1:9" x14ac:dyDescent="0.2">
      <c r="A37" s="17" t="s">
        <v>120</v>
      </c>
      <c r="B37" s="18" t="s">
        <v>121</v>
      </c>
      <c r="C37" s="19">
        <v>2000</v>
      </c>
      <c r="D37" s="19">
        <v>1000</v>
      </c>
      <c r="E37" s="29" t="s">
        <v>220</v>
      </c>
      <c r="F37" s="19">
        <v>1000</v>
      </c>
      <c r="G37" s="19">
        <v>3000</v>
      </c>
      <c r="H37" s="19">
        <v>10000</v>
      </c>
      <c r="I37" s="19">
        <v>30.054227087830792</v>
      </c>
    </row>
    <row r="38" spans="1:9" x14ac:dyDescent="0.2">
      <c r="A38" s="17" t="s">
        <v>156</v>
      </c>
      <c r="B38" s="17" t="s">
        <v>169</v>
      </c>
      <c r="C38" s="19">
        <v>2000</v>
      </c>
      <c r="D38" s="19">
        <v>1000</v>
      </c>
      <c r="E38" s="29" t="s">
        <v>220</v>
      </c>
      <c r="F38" s="19">
        <v>1000</v>
      </c>
      <c r="G38" s="19">
        <v>3000</v>
      </c>
      <c r="H38" s="19">
        <v>10000</v>
      </c>
      <c r="I38" s="19">
        <v>26.348330688348632</v>
      </c>
    </row>
    <row r="39" spans="1:9" ht="12.95" customHeight="1" x14ac:dyDescent="0.2">
      <c r="A39" s="17" t="s">
        <v>72</v>
      </c>
      <c r="B39" s="18" t="s">
        <v>75</v>
      </c>
      <c r="C39" s="19">
        <v>2000</v>
      </c>
      <c r="D39" s="29" t="s">
        <v>220</v>
      </c>
      <c r="E39" s="29" t="s">
        <v>220</v>
      </c>
      <c r="F39" s="29" t="s">
        <v>220</v>
      </c>
      <c r="G39" s="19">
        <v>2000</v>
      </c>
      <c r="H39" s="19">
        <v>10000</v>
      </c>
      <c r="I39" s="19">
        <v>19.009030872656513</v>
      </c>
    </row>
    <row r="40" spans="1:9" x14ac:dyDescent="0.2">
      <c r="A40" s="17" t="s">
        <v>106</v>
      </c>
      <c r="B40" s="18" t="s">
        <v>107</v>
      </c>
      <c r="C40" s="19">
        <v>2000</v>
      </c>
      <c r="D40" s="19">
        <v>1000</v>
      </c>
      <c r="E40" s="29" t="s">
        <v>220</v>
      </c>
      <c r="F40" s="19">
        <v>1000</v>
      </c>
      <c r="G40" s="19">
        <v>3000</v>
      </c>
      <c r="H40" s="19">
        <v>10000</v>
      </c>
      <c r="I40" s="19">
        <v>27.850528700323657</v>
      </c>
    </row>
    <row r="41" spans="1:9" x14ac:dyDescent="0.2">
      <c r="A41" s="17" t="s">
        <v>23</v>
      </c>
      <c r="B41" s="18" t="s">
        <v>25</v>
      </c>
      <c r="C41" s="19">
        <v>3000</v>
      </c>
      <c r="D41" s="29" t="s">
        <v>220</v>
      </c>
      <c r="E41" s="29" t="s">
        <v>220</v>
      </c>
      <c r="F41" s="19">
        <v>1000</v>
      </c>
      <c r="G41" s="19">
        <v>4000</v>
      </c>
      <c r="H41" s="19">
        <v>9000</v>
      </c>
      <c r="I41" s="19">
        <v>37.797068968845728</v>
      </c>
    </row>
    <row r="42" spans="1:9" x14ac:dyDescent="0.2">
      <c r="A42" s="17" t="s">
        <v>153</v>
      </c>
      <c r="B42" s="18" t="s">
        <v>154</v>
      </c>
      <c r="C42" s="19">
        <v>2000</v>
      </c>
      <c r="D42" s="29" t="s">
        <v>220</v>
      </c>
      <c r="E42" s="29" t="s">
        <v>220</v>
      </c>
      <c r="F42" s="29" t="s">
        <v>220</v>
      </c>
      <c r="G42" s="19">
        <v>2000</v>
      </c>
      <c r="H42" s="19">
        <v>9000</v>
      </c>
      <c r="I42" s="19">
        <v>26.453976855667449</v>
      </c>
    </row>
    <row r="43" spans="1:9" x14ac:dyDescent="0.2">
      <c r="A43" s="17" t="s">
        <v>61</v>
      </c>
      <c r="B43" s="18" t="s">
        <v>66</v>
      </c>
      <c r="C43" s="19">
        <v>2000</v>
      </c>
      <c r="D43" s="19">
        <v>1000</v>
      </c>
      <c r="E43" s="29" t="s">
        <v>220</v>
      </c>
      <c r="F43" s="19">
        <v>1000</v>
      </c>
      <c r="G43" s="19">
        <v>2000</v>
      </c>
      <c r="H43" s="19">
        <v>9000</v>
      </c>
      <c r="I43" s="19">
        <v>26.721224572493952</v>
      </c>
    </row>
    <row r="44" spans="1:9" x14ac:dyDescent="0.2">
      <c r="A44" s="17" t="s">
        <v>17</v>
      </c>
      <c r="B44" s="18" t="s">
        <v>18</v>
      </c>
      <c r="C44" s="19">
        <v>3000</v>
      </c>
      <c r="D44" s="29" t="s">
        <v>220</v>
      </c>
      <c r="E44" s="29" t="s">
        <v>220</v>
      </c>
      <c r="F44" s="19">
        <v>1000</v>
      </c>
      <c r="G44" s="19">
        <v>3000</v>
      </c>
      <c r="H44" s="19">
        <v>9000</v>
      </c>
      <c r="I44" s="19">
        <v>38.736537784670439</v>
      </c>
    </row>
    <row r="45" spans="1:9" x14ac:dyDescent="0.2">
      <c r="A45" s="17" t="s">
        <v>23</v>
      </c>
      <c r="B45" s="18" t="s">
        <v>41</v>
      </c>
      <c r="C45" s="19">
        <v>2000</v>
      </c>
      <c r="D45" s="19">
        <v>1000</v>
      </c>
      <c r="E45" s="29" t="s">
        <v>220</v>
      </c>
      <c r="F45" s="19">
        <v>1000</v>
      </c>
      <c r="G45" s="19">
        <v>3000</v>
      </c>
      <c r="H45" s="19">
        <v>9000</v>
      </c>
      <c r="I45" s="19">
        <v>33.558462235441482</v>
      </c>
    </row>
    <row r="46" spans="1:9" x14ac:dyDescent="0.2">
      <c r="A46" s="17" t="s">
        <v>89</v>
      </c>
      <c r="B46" s="18" t="s">
        <v>90</v>
      </c>
      <c r="C46" s="19">
        <v>2000</v>
      </c>
      <c r="D46" s="19">
        <v>1000</v>
      </c>
      <c r="E46" s="29" t="s">
        <v>220</v>
      </c>
      <c r="F46" s="19">
        <v>1000</v>
      </c>
      <c r="G46" s="19">
        <v>3000</v>
      </c>
      <c r="H46" s="19">
        <v>8000</v>
      </c>
      <c r="I46" s="19">
        <v>39.23725591289692</v>
      </c>
    </row>
    <row r="47" spans="1:9" x14ac:dyDescent="0.2">
      <c r="A47" s="17" t="s">
        <v>23</v>
      </c>
      <c r="B47" s="18" t="s">
        <v>45</v>
      </c>
      <c r="C47" s="19">
        <v>2000</v>
      </c>
      <c r="D47" s="19">
        <v>1000</v>
      </c>
      <c r="E47" s="29" t="s">
        <v>220</v>
      </c>
      <c r="F47" s="19">
        <v>1000</v>
      </c>
      <c r="G47" s="19">
        <v>3000</v>
      </c>
      <c r="H47" s="19">
        <v>8000</v>
      </c>
      <c r="I47" s="19">
        <v>32.379177634009849</v>
      </c>
    </row>
    <row r="48" spans="1:9" x14ac:dyDescent="0.2">
      <c r="A48" s="17" t="s">
        <v>106</v>
      </c>
      <c r="B48" s="18" t="s">
        <v>109</v>
      </c>
      <c r="C48" s="19">
        <v>2000</v>
      </c>
      <c r="D48" s="29" t="s">
        <v>220</v>
      </c>
      <c r="E48" s="29" t="s">
        <v>220</v>
      </c>
      <c r="F48" s="19">
        <v>1000</v>
      </c>
      <c r="G48" s="19">
        <v>2000</v>
      </c>
      <c r="H48" s="19">
        <v>8000</v>
      </c>
      <c r="I48" s="19">
        <v>29.810840031020479</v>
      </c>
    </row>
    <row r="49" spans="1:9" x14ac:dyDescent="0.2">
      <c r="A49" s="17" t="s">
        <v>61</v>
      </c>
      <c r="B49" s="18" t="s">
        <v>65</v>
      </c>
      <c r="C49" s="19">
        <v>2000</v>
      </c>
      <c r="D49" s="19">
        <v>1000</v>
      </c>
      <c r="E49" s="29" t="s">
        <v>220</v>
      </c>
      <c r="F49" s="19">
        <v>1000</v>
      </c>
      <c r="G49" s="19">
        <v>3000</v>
      </c>
      <c r="H49" s="19">
        <v>7000</v>
      </c>
      <c r="I49" s="19">
        <v>35.822850387227909</v>
      </c>
    </row>
    <row r="50" spans="1:9" x14ac:dyDescent="0.2">
      <c r="A50" s="17" t="s">
        <v>72</v>
      </c>
      <c r="B50" s="18" t="s">
        <v>74</v>
      </c>
      <c r="C50" s="19">
        <v>2000</v>
      </c>
      <c r="D50" s="29" t="s">
        <v>220</v>
      </c>
      <c r="E50" s="29" t="s">
        <v>220</v>
      </c>
      <c r="F50" s="19">
        <v>1000</v>
      </c>
      <c r="G50" s="19">
        <v>2000</v>
      </c>
      <c r="H50" s="19">
        <v>7000</v>
      </c>
      <c r="I50" s="19">
        <v>30.133901412745256</v>
      </c>
    </row>
    <row r="51" spans="1:9" x14ac:dyDescent="0.2">
      <c r="A51" s="17" t="s">
        <v>23</v>
      </c>
      <c r="B51" s="18" t="s">
        <v>32</v>
      </c>
      <c r="C51" s="19">
        <v>2000</v>
      </c>
      <c r="D51" s="19">
        <v>1000</v>
      </c>
      <c r="E51" s="29" t="s">
        <v>220</v>
      </c>
      <c r="F51" s="19">
        <v>1000</v>
      </c>
      <c r="G51" s="19">
        <v>3000</v>
      </c>
      <c r="H51" s="19">
        <v>7000</v>
      </c>
      <c r="I51" s="19">
        <v>44.230025596460116</v>
      </c>
    </row>
    <row r="52" spans="1:9" x14ac:dyDescent="0.2">
      <c r="A52" s="17" t="s">
        <v>156</v>
      </c>
      <c r="B52" s="17" t="s">
        <v>168</v>
      </c>
      <c r="C52" s="19">
        <v>1000</v>
      </c>
      <c r="D52" s="29" t="s">
        <v>220</v>
      </c>
      <c r="E52" s="29" t="s">
        <v>220</v>
      </c>
      <c r="F52" s="29" t="s">
        <v>220</v>
      </c>
      <c r="G52" s="19">
        <v>2000</v>
      </c>
      <c r="H52" s="19">
        <v>7000</v>
      </c>
      <c r="I52" s="19">
        <v>28.616959984639696</v>
      </c>
    </row>
    <row r="53" spans="1:9" x14ac:dyDescent="0.2">
      <c r="A53" s="17" t="s">
        <v>61</v>
      </c>
      <c r="B53" s="18" t="s">
        <v>63</v>
      </c>
      <c r="C53" s="19">
        <v>1000</v>
      </c>
      <c r="D53" s="29" t="s">
        <v>220</v>
      </c>
      <c r="E53" s="29" t="s">
        <v>220</v>
      </c>
      <c r="F53" s="19">
        <v>1000</v>
      </c>
      <c r="G53" s="19">
        <v>2000</v>
      </c>
      <c r="H53" s="19">
        <v>6000</v>
      </c>
      <c r="I53" s="19">
        <v>28.733528396990305</v>
      </c>
    </row>
    <row r="54" spans="1:9" x14ac:dyDescent="0.2">
      <c r="A54" s="17" t="s">
        <v>175</v>
      </c>
      <c r="B54" s="17" t="s">
        <v>176</v>
      </c>
      <c r="C54" s="19">
        <v>1000</v>
      </c>
      <c r="D54" s="29" t="s">
        <v>220</v>
      </c>
      <c r="E54" s="29" t="s">
        <v>220</v>
      </c>
      <c r="F54" s="29" t="s">
        <v>220</v>
      </c>
      <c r="G54" s="19">
        <v>2000</v>
      </c>
      <c r="H54" s="19">
        <v>6000</v>
      </c>
      <c r="I54" s="19">
        <v>29.131919042340787</v>
      </c>
    </row>
    <row r="55" spans="1:9" x14ac:dyDescent="0.2">
      <c r="A55" s="17" t="s">
        <v>175</v>
      </c>
      <c r="B55" s="17" t="s">
        <v>178</v>
      </c>
      <c r="C55" s="19">
        <v>1000</v>
      </c>
      <c r="D55" s="29" t="s">
        <v>220</v>
      </c>
      <c r="E55" s="29" t="s">
        <v>220</v>
      </c>
      <c r="F55" s="29" t="s">
        <v>220</v>
      </c>
      <c r="G55" s="19">
        <v>2000</v>
      </c>
      <c r="H55" s="19">
        <v>6000</v>
      </c>
      <c r="I55" s="19">
        <v>25.041150215844361</v>
      </c>
    </row>
    <row r="56" spans="1:9" x14ac:dyDescent="0.2">
      <c r="A56" s="17" t="s">
        <v>130</v>
      </c>
      <c r="B56" s="18" t="s">
        <v>135</v>
      </c>
      <c r="C56" s="19">
        <v>2000</v>
      </c>
      <c r="D56" s="19">
        <v>1000</v>
      </c>
      <c r="E56" s="29" t="s">
        <v>220</v>
      </c>
      <c r="F56" s="19">
        <v>1000</v>
      </c>
      <c r="G56" s="19">
        <v>3000</v>
      </c>
      <c r="H56" s="19">
        <v>6000</v>
      </c>
      <c r="I56" s="19">
        <v>40.514525622430128</v>
      </c>
    </row>
    <row r="57" spans="1:9" x14ac:dyDescent="0.2">
      <c r="A57" s="17" t="s">
        <v>23</v>
      </c>
      <c r="B57" s="18" t="s">
        <v>40</v>
      </c>
      <c r="C57" s="19">
        <v>1000</v>
      </c>
      <c r="D57" s="19">
        <v>1000</v>
      </c>
      <c r="E57" s="29" t="s">
        <v>220</v>
      </c>
      <c r="F57" s="19">
        <v>1000</v>
      </c>
      <c r="G57" s="19">
        <v>2000</v>
      </c>
      <c r="H57" s="19">
        <v>6000</v>
      </c>
      <c r="I57" s="19">
        <v>37.593508428738467</v>
      </c>
    </row>
    <row r="58" spans="1:9" x14ac:dyDescent="0.2">
      <c r="A58" s="17" t="s">
        <v>180</v>
      </c>
      <c r="B58" s="17" t="s">
        <v>181</v>
      </c>
      <c r="C58" s="19">
        <v>1000</v>
      </c>
      <c r="D58" s="29" t="s">
        <v>220</v>
      </c>
      <c r="E58" s="29" t="s">
        <v>220</v>
      </c>
      <c r="F58" s="29" t="s">
        <v>220</v>
      </c>
      <c r="G58" s="19">
        <v>2000</v>
      </c>
      <c r="H58" s="19">
        <v>6000</v>
      </c>
      <c r="I58" s="19">
        <v>28.582421113061347</v>
      </c>
    </row>
    <row r="59" spans="1:9" x14ac:dyDescent="0.2">
      <c r="A59" s="17" t="s">
        <v>106</v>
      </c>
      <c r="B59" s="18" t="s">
        <v>112</v>
      </c>
      <c r="C59" s="19">
        <v>2000</v>
      </c>
      <c r="D59" s="19">
        <v>1000</v>
      </c>
      <c r="E59" s="29" t="s">
        <v>220</v>
      </c>
      <c r="F59" s="19">
        <v>1000</v>
      </c>
      <c r="G59" s="19">
        <v>2000</v>
      </c>
      <c r="H59" s="19">
        <v>6000</v>
      </c>
      <c r="I59" s="19">
        <v>39.852564642755667</v>
      </c>
    </row>
    <row r="60" spans="1:9" x14ac:dyDescent="0.2">
      <c r="A60" s="17" t="s">
        <v>156</v>
      </c>
      <c r="B60" s="17" t="s">
        <v>167</v>
      </c>
      <c r="C60" s="19">
        <v>1000</v>
      </c>
      <c r="D60" s="29" t="s">
        <v>220</v>
      </c>
      <c r="E60" s="29" t="s">
        <v>220</v>
      </c>
      <c r="F60" s="29" t="s">
        <v>220</v>
      </c>
      <c r="G60" s="19">
        <v>1000</v>
      </c>
      <c r="H60" s="19">
        <v>5000</v>
      </c>
      <c r="I60" s="19">
        <v>18.515377732543552</v>
      </c>
    </row>
    <row r="61" spans="1:9" x14ac:dyDescent="0.2">
      <c r="A61" s="17" t="s">
        <v>138</v>
      </c>
      <c r="B61" s="18" t="s">
        <v>139</v>
      </c>
      <c r="C61" s="19">
        <v>2000</v>
      </c>
      <c r="D61" s="29" t="s">
        <v>220</v>
      </c>
      <c r="E61" s="29" t="s">
        <v>220</v>
      </c>
      <c r="F61" s="29" t="s">
        <v>220</v>
      </c>
      <c r="G61" s="19">
        <v>2000</v>
      </c>
      <c r="H61" s="19">
        <v>5000</v>
      </c>
      <c r="I61" s="19">
        <v>45.283928715286038</v>
      </c>
    </row>
    <row r="62" spans="1:9" x14ac:dyDescent="0.2">
      <c r="A62" s="17" t="s">
        <v>106</v>
      </c>
      <c r="B62" s="18" t="s">
        <v>114</v>
      </c>
      <c r="C62" s="19">
        <v>1000</v>
      </c>
      <c r="D62" s="19">
        <v>1000</v>
      </c>
      <c r="E62" s="29" t="s">
        <v>220</v>
      </c>
      <c r="F62" s="19">
        <v>1000</v>
      </c>
      <c r="G62" s="19">
        <v>2000</v>
      </c>
      <c r="H62" s="19">
        <v>5000</v>
      </c>
      <c r="I62" s="19">
        <v>39.2993817104744</v>
      </c>
    </row>
    <row r="63" spans="1:9" x14ac:dyDescent="0.2">
      <c r="A63" s="17" t="s">
        <v>23</v>
      </c>
      <c r="B63" s="18" t="s">
        <v>28</v>
      </c>
      <c r="C63" s="19">
        <v>1000</v>
      </c>
      <c r="D63" s="29" t="s">
        <v>220</v>
      </c>
      <c r="E63" s="19">
        <v>1000</v>
      </c>
      <c r="F63" s="19">
        <v>1000</v>
      </c>
      <c r="G63" s="19">
        <v>2000</v>
      </c>
      <c r="H63" s="19">
        <v>5000</v>
      </c>
      <c r="I63" s="19">
        <v>48.122241305621763</v>
      </c>
    </row>
    <row r="64" spans="1:9" x14ac:dyDescent="0.2">
      <c r="A64" s="17" t="s">
        <v>61</v>
      </c>
      <c r="B64" s="18" t="s">
        <v>68</v>
      </c>
      <c r="C64" s="19">
        <v>1000</v>
      </c>
      <c r="D64" s="29" t="s">
        <v>220</v>
      </c>
      <c r="E64" s="29" t="s">
        <v>220</v>
      </c>
      <c r="F64" s="29" t="s">
        <v>220</v>
      </c>
      <c r="G64" s="19">
        <v>1000</v>
      </c>
      <c r="H64" s="19">
        <v>5000</v>
      </c>
      <c r="I64" s="19">
        <v>28.952022488613228</v>
      </c>
    </row>
    <row r="65" spans="1:9" x14ac:dyDescent="0.2">
      <c r="A65" s="17" t="s">
        <v>153</v>
      </c>
      <c r="B65" s="18" t="s">
        <v>155</v>
      </c>
      <c r="C65" s="19">
        <v>1000</v>
      </c>
      <c r="D65" s="29" t="s">
        <v>220</v>
      </c>
      <c r="E65" s="29" t="s">
        <v>220</v>
      </c>
      <c r="F65" s="29" t="s">
        <v>220</v>
      </c>
      <c r="G65" s="19">
        <v>2000</v>
      </c>
      <c r="H65" s="19">
        <v>5000</v>
      </c>
      <c r="I65" s="19">
        <v>32.946887603804797</v>
      </c>
    </row>
    <row r="66" spans="1:9" x14ac:dyDescent="0.2">
      <c r="A66" s="17" t="s">
        <v>145</v>
      </c>
      <c r="B66" s="18" t="s">
        <v>148</v>
      </c>
      <c r="C66" s="19">
        <v>1000</v>
      </c>
      <c r="D66" s="29" t="s">
        <v>220</v>
      </c>
      <c r="E66" s="29" t="s">
        <v>220</v>
      </c>
      <c r="F66" s="29" t="s">
        <v>220</v>
      </c>
      <c r="G66" s="19">
        <v>1000</v>
      </c>
      <c r="H66" s="19">
        <v>4000</v>
      </c>
      <c r="I66" s="19">
        <v>31.830052698085463</v>
      </c>
    </row>
    <row r="67" spans="1:9" x14ac:dyDescent="0.2">
      <c r="A67" s="17" t="s">
        <v>156</v>
      </c>
      <c r="B67" s="18" t="s">
        <v>157</v>
      </c>
      <c r="C67" s="19">
        <v>1000</v>
      </c>
      <c r="D67" s="29" t="s">
        <v>220</v>
      </c>
      <c r="E67" s="29" t="s">
        <v>220</v>
      </c>
      <c r="F67" s="29" t="s">
        <v>220</v>
      </c>
      <c r="G67" s="19">
        <v>1000</v>
      </c>
      <c r="H67" s="19">
        <v>4000</v>
      </c>
      <c r="I67" s="19">
        <v>30.003120497037195</v>
      </c>
    </row>
    <row r="68" spans="1:9" x14ac:dyDescent="0.2">
      <c r="A68" s="17" t="s">
        <v>23</v>
      </c>
      <c r="B68" s="18" t="s">
        <v>38</v>
      </c>
      <c r="C68" s="19">
        <v>1000</v>
      </c>
      <c r="D68" s="29" t="s">
        <v>220</v>
      </c>
      <c r="E68" s="29" t="s">
        <v>220</v>
      </c>
      <c r="F68" s="29" t="s">
        <v>220</v>
      </c>
      <c r="G68" s="19">
        <v>1000</v>
      </c>
      <c r="H68" s="19">
        <v>4000</v>
      </c>
      <c r="I68" s="19">
        <v>27.566568885819166</v>
      </c>
    </row>
    <row r="69" spans="1:9" x14ac:dyDescent="0.2">
      <c r="A69" s="17" t="s">
        <v>87</v>
      </c>
      <c r="B69" s="18" t="s">
        <v>88</v>
      </c>
      <c r="C69" s="19">
        <v>1000</v>
      </c>
      <c r="D69" s="29" t="s">
        <v>220</v>
      </c>
      <c r="E69" s="29" t="s">
        <v>220</v>
      </c>
      <c r="F69" s="29" t="s">
        <v>220</v>
      </c>
      <c r="G69" s="19">
        <v>1000</v>
      </c>
      <c r="H69" s="19">
        <v>4000</v>
      </c>
      <c r="I69" s="19">
        <v>32.132818096874963</v>
      </c>
    </row>
    <row r="70" spans="1:9" x14ac:dyDescent="0.2">
      <c r="A70" s="17" t="s">
        <v>23</v>
      </c>
      <c r="B70" s="18" t="s">
        <v>26</v>
      </c>
      <c r="C70" s="19">
        <v>1000</v>
      </c>
      <c r="D70" s="29" t="s">
        <v>220</v>
      </c>
      <c r="E70" s="29" t="s">
        <v>220</v>
      </c>
      <c r="F70" s="29" t="s">
        <v>220</v>
      </c>
      <c r="G70" s="19">
        <v>1000</v>
      </c>
      <c r="H70" s="19">
        <v>4000</v>
      </c>
      <c r="I70" s="19">
        <v>35.74875070347224</v>
      </c>
    </row>
    <row r="71" spans="1:9" x14ac:dyDescent="0.2">
      <c r="A71" s="17" t="s">
        <v>55</v>
      </c>
      <c r="B71" s="18" t="s">
        <v>57</v>
      </c>
      <c r="C71" s="29" t="s">
        <v>220</v>
      </c>
      <c r="D71" s="29" t="s">
        <v>220</v>
      </c>
      <c r="E71" s="29" t="s">
        <v>220</v>
      </c>
      <c r="F71" s="29" t="s">
        <v>220</v>
      </c>
      <c r="G71" s="19">
        <v>1000</v>
      </c>
      <c r="H71" s="19">
        <v>4000</v>
      </c>
      <c r="I71" s="19">
        <v>14.319678195040739</v>
      </c>
    </row>
    <row r="72" spans="1:9" x14ac:dyDescent="0.2">
      <c r="A72" s="17" t="s">
        <v>156</v>
      </c>
      <c r="B72" s="17" t="s">
        <v>164</v>
      </c>
      <c r="C72" s="19">
        <v>1000</v>
      </c>
      <c r="D72" s="19">
        <v>1000</v>
      </c>
      <c r="E72" s="29" t="s">
        <v>220</v>
      </c>
      <c r="F72" s="19">
        <v>1000</v>
      </c>
      <c r="G72" s="19">
        <v>2000</v>
      </c>
      <c r="H72" s="19">
        <v>4000</v>
      </c>
      <c r="I72" s="19">
        <v>56.997258184788357</v>
      </c>
    </row>
    <row r="73" spans="1:9" x14ac:dyDescent="0.2">
      <c r="A73" s="17" t="s">
        <v>53</v>
      </c>
      <c r="B73" s="18" t="s">
        <v>222</v>
      </c>
      <c r="C73" s="19">
        <v>1000</v>
      </c>
      <c r="D73" s="29" t="s">
        <v>220</v>
      </c>
      <c r="E73" s="29" t="s">
        <v>220</v>
      </c>
      <c r="F73" s="29" t="s">
        <v>220</v>
      </c>
      <c r="G73" s="19">
        <v>1000</v>
      </c>
      <c r="H73" s="19">
        <v>4000</v>
      </c>
      <c r="I73" s="19">
        <v>40.333362974713225</v>
      </c>
    </row>
    <row r="74" spans="1:9" x14ac:dyDescent="0.2">
      <c r="A74" s="17" t="s">
        <v>106</v>
      </c>
      <c r="B74" s="18" t="s">
        <v>115</v>
      </c>
      <c r="C74" s="19">
        <v>1000</v>
      </c>
      <c r="D74" s="29" t="s">
        <v>220</v>
      </c>
      <c r="E74" s="29" t="s">
        <v>220</v>
      </c>
      <c r="F74" s="29" t="s">
        <v>220</v>
      </c>
      <c r="G74" s="19">
        <v>1000</v>
      </c>
      <c r="H74" s="19">
        <v>4000</v>
      </c>
      <c r="I74" s="19">
        <v>33.167659034967926</v>
      </c>
    </row>
    <row r="75" spans="1:9" x14ac:dyDescent="0.2">
      <c r="A75" s="17" t="s">
        <v>106</v>
      </c>
      <c r="B75" s="18" t="s">
        <v>116</v>
      </c>
      <c r="C75" s="19">
        <v>1000</v>
      </c>
      <c r="D75" s="29" t="s">
        <v>220</v>
      </c>
      <c r="E75" s="29" t="s">
        <v>220</v>
      </c>
      <c r="F75" s="29" t="s">
        <v>220</v>
      </c>
      <c r="G75" s="19">
        <v>1000</v>
      </c>
      <c r="H75" s="19">
        <v>3000</v>
      </c>
      <c r="I75" s="19">
        <v>41.804982225715356</v>
      </c>
    </row>
    <row r="76" spans="1:9" x14ac:dyDescent="0.2">
      <c r="A76" s="17" t="s">
        <v>151</v>
      </c>
      <c r="B76" s="18" t="s">
        <v>152</v>
      </c>
      <c r="C76" s="19">
        <v>1000</v>
      </c>
      <c r="D76" s="29" t="s">
        <v>220</v>
      </c>
      <c r="E76" s="29" t="s">
        <v>220</v>
      </c>
      <c r="F76" s="29" t="s">
        <v>220</v>
      </c>
      <c r="G76" s="19">
        <v>1000</v>
      </c>
      <c r="H76" s="19">
        <v>3000</v>
      </c>
      <c r="I76" s="19">
        <v>32.302272737042514</v>
      </c>
    </row>
    <row r="77" spans="1:9" x14ac:dyDescent="0.2">
      <c r="A77" s="17" t="s">
        <v>130</v>
      </c>
      <c r="B77" s="18" t="s">
        <v>131</v>
      </c>
      <c r="C77" s="19">
        <v>1000</v>
      </c>
      <c r="D77" s="29" t="s">
        <v>220</v>
      </c>
      <c r="E77" s="29" t="s">
        <v>220</v>
      </c>
      <c r="F77" s="19">
        <v>1000</v>
      </c>
      <c r="G77" s="19">
        <v>1000</v>
      </c>
      <c r="H77" s="19">
        <v>3000</v>
      </c>
      <c r="I77" s="19">
        <v>36.799992938770984</v>
      </c>
    </row>
    <row r="78" spans="1:9" x14ac:dyDescent="0.2">
      <c r="A78" s="17" t="s">
        <v>23</v>
      </c>
      <c r="B78" s="18" t="s">
        <v>51</v>
      </c>
      <c r="C78" s="19">
        <v>1000</v>
      </c>
      <c r="D78" s="29" t="s">
        <v>220</v>
      </c>
      <c r="E78" s="29" t="s">
        <v>220</v>
      </c>
      <c r="F78" s="29" t="s">
        <v>220</v>
      </c>
      <c r="G78" s="19">
        <v>1000</v>
      </c>
      <c r="H78" s="19">
        <v>3000</v>
      </c>
      <c r="I78" s="19">
        <v>34.374194005640597</v>
      </c>
    </row>
    <row r="79" spans="1:9" x14ac:dyDescent="0.2">
      <c r="A79" s="17" t="s">
        <v>55</v>
      </c>
      <c r="B79" s="20" t="s">
        <v>58</v>
      </c>
      <c r="C79" s="19">
        <v>1000</v>
      </c>
      <c r="D79" s="29" t="s">
        <v>220</v>
      </c>
      <c r="E79" s="29" t="s">
        <v>220</v>
      </c>
      <c r="F79" s="29" t="s">
        <v>220</v>
      </c>
      <c r="G79" s="19">
        <v>1000</v>
      </c>
      <c r="H79" s="19">
        <v>3000</v>
      </c>
      <c r="I79" s="19">
        <v>40.833837156429212</v>
      </c>
    </row>
    <row r="80" spans="1:9" x14ac:dyDescent="0.2">
      <c r="A80" s="17" t="s">
        <v>141</v>
      </c>
      <c r="B80" s="18" t="s">
        <v>144</v>
      </c>
      <c r="C80" s="19">
        <v>1000</v>
      </c>
      <c r="D80" s="29" t="s">
        <v>220</v>
      </c>
      <c r="E80" s="29" t="s">
        <v>220</v>
      </c>
      <c r="F80" s="29" t="s">
        <v>220</v>
      </c>
      <c r="G80" s="19">
        <v>1000</v>
      </c>
      <c r="H80" s="19">
        <v>3000</v>
      </c>
      <c r="I80" s="19">
        <v>46.015709078154586</v>
      </c>
    </row>
    <row r="81" spans="1:9" x14ac:dyDescent="0.2">
      <c r="A81" s="17" t="s">
        <v>101</v>
      </c>
      <c r="B81" s="18" t="s">
        <v>102</v>
      </c>
      <c r="C81" s="19">
        <v>1000</v>
      </c>
      <c r="D81" s="29" t="s">
        <v>220</v>
      </c>
      <c r="E81" s="29" t="s">
        <v>220</v>
      </c>
      <c r="F81" s="29" t="s">
        <v>220</v>
      </c>
      <c r="G81" s="19">
        <v>1000</v>
      </c>
      <c r="H81" s="19">
        <v>3000</v>
      </c>
      <c r="I81" s="19">
        <v>25.039080410275684</v>
      </c>
    </row>
    <row r="82" spans="1:9" x14ac:dyDescent="0.2">
      <c r="A82" s="17" t="s">
        <v>72</v>
      </c>
      <c r="B82" s="18" t="s">
        <v>78</v>
      </c>
      <c r="C82" s="19">
        <v>1000</v>
      </c>
      <c r="D82" s="29" t="s">
        <v>220</v>
      </c>
      <c r="E82" s="29" t="s">
        <v>220</v>
      </c>
      <c r="F82" s="29" t="s">
        <v>220</v>
      </c>
      <c r="G82" s="19">
        <v>1000</v>
      </c>
      <c r="H82" s="19">
        <v>3000</v>
      </c>
      <c r="I82" s="19">
        <v>33.207523856426505</v>
      </c>
    </row>
    <row r="83" spans="1:9" x14ac:dyDescent="0.2">
      <c r="A83" s="17" t="s">
        <v>156</v>
      </c>
      <c r="B83" s="18" t="s">
        <v>160</v>
      </c>
      <c r="C83" s="19">
        <v>1000</v>
      </c>
      <c r="D83" s="29" t="s">
        <v>220</v>
      </c>
      <c r="E83" s="29" t="s">
        <v>220</v>
      </c>
      <c r="F83" s="29" t="s">
        <v>220</v>
      </c>
      <c r="G83" s="19">
        <v>1000</v>
      </c>
      <c r="H83" s="19">
        <v>3000</v>
      </c>
      <c r="I83" s="19">
        <v>38.743801080863236</v>
      </c>
    </row>
    <row r="84" spans="1:9" x14ac:dyDescent="0.2">
      <c r="A84" s="17" t="s">
        <v>156</v>
      </c>
      <c r="B84" s="17" t="s">
        <v>162</v>
      </c>
      <c r="C84" s="19">
        <v>1000</v>
      </c>
      <c r="D84" s="29" t="s">
        <v>220</v>
      </c>
      <c r="E84" s="29" t="s">
        <v>220</v>
      </c>
      <c r="F84" s="29" t="s">
        <v>220</v>
      </c>
      <c r="G84" s="19">
        <v>1000</v>
      </c>
      <c r="H84" s="19">
        <v>3000</v>
      </c>
      <c r="I84" s="19">
        <v>42.474334647226016</v>
      </c>
    </row>
    <row r="85" spans="1:9" x14ac:dyDescent="0.2">
      <c r="A85" s="17" t="s">
        <v>120</v>
      </c>
      <c r="B85" s="18" t="s">
        <v>124</v>
      </c>
      <c r="C85" s="29" t="s">
        <v>220</v>
      </c>
      <c r="D85" s="29" t="s">
        <v>220</v>
      </c>
      <c r="E85" s="29" t="s">
        <v>220</v>
      </c>
      <c r="F85" s="29" t="s">
        <v>220</v>
      </c>
      <c r="G85" s="19">
        <v>1000</v>
      </c>
      <c r="H85" s="19">
        <v>3000</v>
      </c>
      <c r="I85" s="19">
        <v>24.534314161958164</v>
      </c>
    </row>
    <row r="86" spans="1:9" x14ac:dyDescent="0.2">
      <c r="A86" s="17" t="s">
        <v>138</v>
      </c>
      <c r="B86" s="18" t="s">
        <v>140</v>
      </c>
      <c r="C86" s="19">
        <v>1000</v>
      </c>
      <c r="D86" s="29" t="s">
        <v>220</v>
      </c>
      <c r="E86" s="29" t="s">
        <v>220</v>
      </c>
      <c r="F86" s="29" t="s">
        <v>220</v>
      </c>
      <c r="G86" s="19">
        <v>1000</v>
      </c>
      <c r="H86" s="19">
        <v>3000</v>
      </c>
      <c r="I86" s="19">
        <v>33.708440473112603</v>
      </c>
    </row>
    <row r="87" spans="1:9" x14ac:dyDescent="0.2">
      <c r="A87" s="17" t="s">
        <v>172</v>
      </c>
      <c r="B87" s="17" t="s">
        <v>173</v>
      </c>
      <c r="C87" s="19">
        <v>1000</v>
      </c>
      <c r="D87" s="29" t="s">
        <v>220</v>
      </c>
      <c r="E87" s="29" t="s">
        <v>220</v>
      </c>
      <c r="F87" s="29" t="s">
        <v>220</v>
      </c>
      <c r="G87" s="19">
        <v>1000</v>
      </c>
      <c r="H87" s="19">
        <v>3000</v>
      </c>
      <c r="I87" s="19">
        <v>55.50604957431463</v>
      </c>
    </row>
    <row r="88" spans="1:9" x14ac:dyDescent="0.2">
      <c r="A88" s="17" t="s">
        <v>136</v>
      </c>
      <c r="B88" s="18" t="s">
        <v>137</v>
      </c>
      <c r="C88" s="19">
        <v>1000</v>
      </c>
      <c r="D88" s="29" t="s">
        <v>220</v>
      </c>
      <c r="E88" s="29" t="s">
        <v>220</v>
      </c>
      <c r="F88" s="29" t="s">
        <v>220</v>
      </c>
      <c r="G88" s="19">
        <v>1000</v>
      </c>
      <c r="H88" s="19">
        <v>2000</v>
      </c>
      <c r="I88" s="19">
        <v>31.447295370065376</v>
      </c>
    </row>
    <row r="89" spans="1:9" x14ac:dyDescent="0.2">
      <c r="A89" s="17" t="s">
        <v>106</v>
      </c>
      <c r="B89" s="18" t="s">
        <v>113</v>
      </c>
      <c r="C89" s="19">
        <v>1000</v>
      </c>
      <c r="D89" s="29" t="s">
        <v>220</v>
      </c>
      <c r="E89" s="29" t="s">
        <v>220</v>
      </c>
      <c r="F89" s="29" t="s">
        <v>220</v>
      </c>
      <c r="G89" s="19">
        <v>1000</v>
      </c>
      <c r="H89" s="19">
        <v>2000</v>
      </c>
      <c r="I89" s="19">
        <v>47.833711547754397</v>
      </c>
    </row>
    <row r="90" spans="1:9" x14ac:dyDescent="0.2">
      <c r="A90" s="17" t="s">
        <v>130</v>
      </c>
      <c r="B90" s="18" t="s">
        <v>134</v>
      </c>
      <c r="C90" s="19">
        <v>1000</v>
      </c>
      <c r="D90" s="29" t="s">
        <v>220</v>
      </c>
      <c r="E90" s="29" t="s">
        <v>220</v>
      </c>
      <c r="F90" s="29" t="s">
        <v>220</v>
      </c>
      <c r="G90" s="19">
        <v>1000</v>
      </c>
      <c r="H90" s="19">
        <v>2000</v>
      </c>
      <c r="I90" s="19">
        <v>36.495058127772545</v>
      </c>
    </row>
    <row r="91" spans="1:9" x14ac:dyDescent="0.2">
      <c r="A91" s="17" t="s">
        <v>98</v>
      </c>
      <c r="B91" s="18" t="s">
        <v>100</v>
      </c>
      <c r="C91" s="19">
        <v>1000</v>
      </c>
      <c r="D91" s="29" t="s">
        <v>220</v>
      </c>
      <c r="E91" s="29" t="s">
        <v>220</v>
      </c>
      <c r="F91" s="29" t="s">
        <v>220</v>
      </c>
      <c r="G91" s="19">
        <v>1000</v>
      </c>
      <c r="H91" s="19">
        <v>2000</v>
      </c>
      <c r="I91" s="19">
        <v>31.346857829437948</v>
      </c>
    </row>
    <row r="92" spans="1:9" x14ac:dyDescent="0.2">
      <c r="A92" s="17" t="s">
        <v>106</v>
      </c>
      <c r="B92" s="18" t="s">
        <v>108</v>
      </c>
      <c r="C92" s="29" t="s">
        <v>220</v>
      </c>
      <c r="D92" s="29" t="s">
        <v>220</v>
      </c>
      <c r="E92" s="29" t="s">
        <v>220</v>
      </c>
      <c r="F92" s="29" t="s">
        <v>220</v>
      </c>
      <c r="G92" s="19">
        <v>1000</v>
      </c>
      <c r="H92" s="19">
        <v>2000</v>
      </c>
      <c r="I92" s="19">
        <v>23.351013403895806</v>
      </c>
    </row>
    <row r="93" spans="1:9" x14ac:dyDescent="0.2">
      <c r="A93" s="17" t="s">
        <v>81</v>
      </c>
      <c r="B93" s="18" t="s">
        <v>85</v>
      </c>
      <c r="C93" s="19">
        <v>1000</v>
      </c>
      <c r="D93" s="29" t="s">
        <v>220</v>
      </c>
      <c r="E93" s="29" t="s">
        <v>220</v>
      </c>
      <c r="F93" s="29" t="s">
        <v>220</v>
      </c>
      <c r="G93" s="19">
        <v>1000</v>
      </c>
      <c r="H93" s="19">
        <v>2000</v>
      </c>
      <c r="I93" s="19">
        <v>50.345032477511573</v>
      </c>
    </row>
    <row r="94" spans="1:9" x14ac:dyDescent="0.2">
      <c r="A94" s="17" t="s">
        <v>61</v>
      </c>
      <c r="B94" s="18" t="s">
        <v>71</v>
      </c>
      <c r="C94" s="19">
        <v>1000</v>
      </c>
      <c r="D94" s="29" t="s">
        <v>220</v>
      </c>
      <c r="E94" s="29" t="s">
        <v>220</v>
      </c>
      <c r="F94" s="29" t="s">
        <v>220</v>
      </c>
      <c r="G94" s="19">
        <v>1000</v>
      </c>
      <c r="H94" s="19">
        <v>2000</v>
      </c>
      <c r="I94" s="19">
        <v>48.8990472865272</v>
      </c>
    </row>
    <row r="95" spans="1:9" x14ac:dyDescent="0.2">
      <c r="A95" s="17" t="s">
        <v>98</v>
      </c>
      <c r="B95" s="18" t="s">
        <v>99</v>
      </c>
      <c r="C95" s="19">
        <v>1000</v>
      </c>
      <c r="D95" s="29" t="s">
        <v>220</v>
      </c>
      <c r="E95" s="29" t="s">
        <v>220</v>
      </c>
      <c r="F95" s="29" t="s">
        <v>220</v>
      </c>
      <c r="G95" s="19">
        <v>1000</v>
      </c>
      <c r="H95" s="19">
        <v>2000</v>
      </c>
      <c r="I95" s="19">
        <v>37.539969663454862</v>
      </c>
    </row>
    <row r="96" spans="1:9" x14ac:dyDescent="0.2">
      <c r="A96" s="17" t="s">
        <v>23</v>
      </c>
      <c r="B96" s="18" t="s">
        <v>34</v>
      </c>
      <c r="C96" s="19">
        <v>1000</v>
      </c>
      <c r="D96" s="29" t="s">
        <v>220</v>
      </c>
      <c r="E96" s="29" t="s">
        <v>220</v>
      </c>
      <c r="F96" s="29" t="s">
        <v>220</v>
      </c>
      <c r="G96" s="19">
        <v>1000</v>
      </c>
      <c r="H96" s="19">
        <v>2000</v>
      </c>
      <c r="I96" s="19">
        <v>29.350851872984467</v>
      </c>
    </row>
    <row r="97" spans="1:9" x14ac:dyDescent="0.2">
      <c r="A97" s="17" t="s">
        <v>103</v>
      </c>
      <c r="B97" s="18" t="s">
        <v>105</v>
      </c>
      <c r="C97" s="19">
        <v>1000</v>
      </c>
      <c r="D97" s="29" t="s">
        <v>220</v>
      </c>
      <c r="E97" s="29" t="s">
        <v>220</v>
      </c>
      <c r="F97" s="29" t="s">
        <v>220</v>
      </c>
      <c r="G97" s="19">
        <v>1000</v>
      </c>
      <c r="H97" s="19">
        <v>2000</v>
      </c>
      <c r="I97" s="19">
        <v>32.140441272322796</v>
      </c>
    </row>
    <row r="98" spans="1:9" x14ac:dyDescent="0.2">
      <c r="A98" s="17" t="s">
        <v>23</v>
      </c>
      <c r="B98" s="18" t="s">
        <v>44</v>
      </c>
      <c r="C98" s="29" t="s">
        <v>220</v>
      </c>
      <c r="D98" s="29" t="s">
        <v>220</v>
      </c>
      <c r="E98" s="29" t="s">
        <v>220</v>
      </c>
      <c r="F98" s="29" t="s">
        <v>220</v>
      </c>
      <c r="G98" s="29" t="s">
        <v>220</v>
      </c>
      <c r="H98" s="19">
        <v>2000</v>
      </c>
      <c r="I98" s="19">
        <v>23.276279556878684</v>
      </c>
    </row>
    <row r="99" spans="1:9" x14ac:dyDescent="0.2">
      <c r="A99" s="17" t="s">
        <v>72</v>
      </c>
      <c r="B99" s="18" t="s">
        <v>73</v>
      </c>
      <c r="C99" s="19">
        <v>1000</v>
      </c>
      <c r="D99" s="29" t="s">
        <v>220</v>
      </c>
      <c r="E99" s="29" t="s">
        <v>220</v>
      </c>
      <c r="F99" s="29" t="s">
        <v>220</v>
      </c>
      <c r="G99" s="19">
        <v>1000</v>
      </c>
      <c r="H99" s="19">
        <v>2000</v>
      </c>
      <c r="I99" s="19">
        <v>35.268947862045103</v>
      </c>
    </row>
    <row r="100" spans="1:9" x14ac:dyDescent="0.2">
      <c r="A100" s="17" t="s">
        <v>120</v>
      </c>
      <c r="B100" s="18" t="s">
        <v>125</v>
      </c>
      <c r="C100" s="29" t="s">
        <v>220</v>
      </c>
      <c r="D100" s="29" t="s">
        <v>220</v>
      </c>
      <c r="E100" s="29" t="s">
        <v>220</v>
      </c>
      <c r="F100" s="29" t="s">
        <v>220</v>
      </c>
      <c r="G100" s="19">
        <v>1000</v>
      </c>
      <c r="H100" s="19">
        <v>2000</v>
      </c>
      <c r="I100" s="19">
        <v>47.197531433074182</v>
      </c>
    </row>
    <row r="101" spans="1:9" x14ac:dyDescent="0.2">
      <c r="A101" s="17" t="s">
        <v>23</v>
      </c>
      <c r="B101" s="18" t="s">
        <v>42</v>
      </c>
      <c r="C101" s="19">
        <v>1000</v>
      </c>
      <c r="D101" s="29" t="s">
        <v>220</v>
      </c>
      <c r="E101" s="29" t="s">
        <v>220</v>
      </c>
      <c r="F101" s="29" t="s">
        <v>220</v>
      </c>
      <c r="G101" s="19">
        <v>1000</v>
      </c>
      <c r="H101" s="19">
        <v>2000</v>
      </c>
      <c r="I101" s="19">
        <v>33.052351091511724</v>
      </c>
    </row>
    <row r="102" spans="1:9" x14ac:dyDescent="0.2">
      <c r="A102" s="17" t="s">
        <v>72</v>
      </c>
      <c r="B102" s="18" t="s">
        <v>76</v>
      </c>
      <c r="C102" s="19">
        <v>1000</v>
      </c>
      <c r="D102" s="29" t="s">
        <v>220</v>
      </c>
      <c r="E102" s="29" t="s">
        <v>220</v>
      </c>
      <c r="F102" s="29" t="s">
        <v>220</v>
      </c>
      <c r="G102" s="19">
        <v>1000</v>
      </c>
      <c r="H102" s="19">
        <v>2000</v>
      </c>
      <c r="I102" s="19">
        <v>32.526359441960317</v>
      </c>
    </row>
    <row r="103" spans="1:9" x14ac:dyDescent="0.2">
      <c r="A103" s="17" t="s">
        <v>23</v>
      </c>
      <c r="B103" s="20" t="s">
        <v>47</v>
      </c>
      <c r="C103" s="19">
        <v>1000</v>
      </c>
      <c r="D103" s="29" t="s">
        <v>220</v>
      </c>
      <c r="E103" s="29" t="s">
        <v>220</v>
      </c>
      <c r="F103" s="29" t="s">
        <v>220</v>
      </c>
      <c r="G103" s="19">
        <v>1000</v>
      </c>
      <c r="H103" s="19">
        <v>2000</v>
      </c>
      <c r="I103" s="19">
        <v>47.768510881861189</v>
      </c>
    </row>
    <row r="104" spans="1:9" x14ac:dyDescent="0.2">
      <c r="A104" s="17" t="s">
        <v>141</v>
      </c>
      <c r="B104" s="18" t="s">
        <v>143</v>
      </c>
      <c r="C104" s="29" t="s">
        <v>220</v>
      </c>
      <c r="D104" s="29" t="s">
        <v>220</v>
      </c>
      <c r="E104" s="29" t="s">
        <v>220</v>
      </c>
      <c r="F104" s="29" t="s">
        <v>220</v>
      </c>
      <c r="G104" s="19">
        <v>1000</v>
      </c>
      <c r="H104" s="19">
        <v>2000</v>
      </c>
      <c r="I104" s="19">
        <v>37.864169894327013</v>
      </c>
    </row>
    <row r="105" spans="1:9" x14ac:dyDescent="0.2">
      <c r="A105" s="17" t="s">
        <v>21</v>
      </c>
      <c r="B105" s="18" t="s">
        <v>22</v>
      </c>
      <c r="C105" s="29" t="s">
        <v>220</v>
      </c>
      <c r="D105" s="29" t="s">
        <v>220</v>
      </c>
      <c r="E105" s="29" t="s">
        <v>220</v>
      </c>
      <c r="F105" s="29" t="s">
        <v>220</v>
      </c>
      <c r="G105" s="19">
        <v>1000</v>
      </c>
      <c r="H105" s="19">
        <v>2000</v>
      </c>
      <c r="I105" s="19">
        <v>38.28833969108473</v>
      </c>
    </row>
    <row r="106" spans="1:9" x14ac:dyDescent="0.2">
      <c r="A106" s="17" t="s">
        <v>130</v>
      </c>
      <c r="B106" s="18" t="s">
        <v>132</v>
      </c>
      <c r="C106" s="19">
        <v>1000</v>
      </c>
      <c r="D106" s="29" t="s">
        <v>220</v>
      </c>
      <c r="E106" s="29" t="s">
        <v>220</v>
      </c>
      <c r="F106" s="29" t="s">
        <v>220</v>
      </c>
      <c r="G106" s="19">
        <v>1000</v>
      </c>
      <c r="H106" s="19">
        <v>2000</v>
      </c>
      <c r="I106" s="19">
        <v>40.163261185700691</v>
      </c>
    </row>
    <row r="107" spans="1:9" x14ac:dyDescent="0.2">
      <c r="A107" s="17" t="s">
        <v>61</v>
      </c>
      <c r="B107" s="18" t="s">
        <v>64</v>
      </c>
      <c r="C107" s="29" t="s">
        <v>220</v>
      </c>
      <c r="D107" s="29" t="s">
        <v>220</v>
      </c>
      <c r="E107" s="29" t="s">
        <v>220</v>
      </c>
      <c r="F107" s="29" t="s">
        <v>220</v>
      </c>
      <c r="G107" s="19">
        <v>1000</v>
      </c>
      <c r="H107" s="19">
        <v>2000</v>
      </c>
      <c r="I107" s="19">
        <v>34.652990710805263</v>
      </c>
    </row>
    <row r="109" spans="1:9" x14ac:dyDescent="0.2">
      <c r="A109" s="7" t="s">
        <v>187</v>
      </c>
      <c r="B109" s="7"/>
      <c r="C109" s="22"/>
      <c r="D109" s="22"/>
      <c r="E109" s="22"/>
      <c r="F109" s="22"/>
      <c r="G109" s="22"/>
      <c r="H109" s="22"/>
      <c r="I109" s="22"/>
    </row>
    <row r="110" spans="1:9" x14ac:dyDescent="0.2">
      <c r="A110" s="7" t="s">
        <v>188</v>
      </c>
      <c r="B110" s="7"/>
      <c r="C110" s="22"/>
      <c r="D110" s="22"/>
      <c r="E110" s="22"/>
      <c r="F110" s="22"/>
      <c r="G110" s="22"/>
      <c r="H110" s="22"/>
      <c r="I110" s="22"/>
    </row>
    <row r="111" spans="1:9" x14ac:dyDescent="0.2">
      <c r="A111" s="7"/>
      <c r="B111" s="7"/>
      <c r="C111" s="7"/>
      <c r="D111" s="7"/>
      <c r="E111" s="7"/>
      <c r="F111" s="7"/>
      <c r="G111" s="7"/>
      <c r="H111" s="7"/>
      <c r="I111" s="7"/>
    </row>
    <row r="112" spans="1:9" ht="54.75" customHeight="1" x14ac:dyDescent="0.2">
      <c r="A112" s="40" t="s">
        <v>226</v>
      </c>
      <c r="B112" s="40"/>
      <c r="C112" s="40"/>
      <c r="D112" s="40"/>
      <c r="E112" s="40"/>
      <c r="F112" s="40"/>
      <c r="G112" s="40"/>
      <c r="H112" s="40"/>
      <c r="I112" s="40"/>
    </row>
    <row r="113" spans="1:9" ht="38.25" customHeight="1" x14ac:dyDescent="0.2">
      <c r="A113" s="41" t="s">
        <v>10</v>
      </c>
      <c r="B113" s="41"/>
      <c r="C113" s="41"/>
      <c r="D113" s="41"/>
      <c r="E113" s="41"/>
      <c r="F113" s="41"/>
      <c r="G113" s="41"/>
      <c r="H113" s="41"/>
      <c r="I113" s="41"/>
    </row>
    <row r="114" spans="1:9" ht="28.5" customHeight="1" x14ac:dyDescent="0.2">
      <c r="A114" s="41" t="s">
        <v>223</v>
      </c>
      <c r="B114" s="41"/>
      <c r="C114" s="41"/>
      <c r="D114" s="41"/>
      <c r="E114" s="41"/>
      <c r="F114" s="41"/>
      <c r="G114" s="41"/>
      <c r="H114" s="41"/>
      <c r="I114" s="41"/>
    </row>
    <row r="115" spans="1:9" ht="27" customHeight="1" x14ac:dyDescent="0.2">
      <c r="A115" s="41" t="s">
        <v>11</v>
      </c>
      <c r="B115" s="41"/>
      <c r="C115" s="41"/>
      <c r="D115" s="41"/>
      <c r="E115" s="41"/>
      <c r="F115" s="41"/>
      <c r="G115" s="41"/>
      <c r="H115" s="39"/>
      <c r="I115" s="7"/>
    </row>
    <row r="116" spans="1:9" ht="15.75" customHeight="1" x14ac:dyDescent="0.2">
      <c r="A116" s="41" t="s">
        <v>12</v>
      </c>
      <c r="B116" s="41"/>
      <c r="C116" s="41"/>
      <c r="D116" s="41"/>
      <c r="E116" s="41"/>
      <c r="F116" s="41"/>
      <c r="G116" s="41"/>
      <c r="H116" s="39"/>
      <c r="I116" s="7"/>
    </row>
    <row r="117" spans="1:9" x14ac:dyDescent="0.2">
      <c r="A117" s="39"/>
      <c r="B117" s="39"/>
      <c r="C117" s="39"/>
      <c r="D117" s="39"/>
      <c r="E117" s="39"/>
      <c r="F117" s="39"/>
      <c r="G117" s="39"/>
      <c r="H117" s="39"/>
      <c r="I117" s="7"/>
    </row>
    <row r="118" spans="1:9" ht="25.35" customHeight="1" x14ac:dyDescent="0.2">
      <c r="A118" s="40" t="s">
        <v>228</v>
      </c>
      <c r="B118" s="41"/>
      <c r="C118" s="41"/>
      <c r="D118" s="41"/>
      <c r="E118" s="41"/>
      <c r="F118" s="41"/>
      <c r="G118" s="41"/>
      <c r="H118" s="41"/>
      <c r="I118" s="41"/>
    </row>
    <row r="119" spans="1:9" x14ac:dyDescent="0.2">
      <c r="A119" s="39"/>
      <c r="B119" s="39"/>
      <c r="C119" s="39"/>
      <c r="D119" s="39"/>
      <c r="E119" s="39"/>
      <c r="F119" s="39"/>
      <c r="G119" s="39"/>
      <c r="H119" s="39"/>
      <c r="I119" s="39"/>
    </row>
    <row r="120" spans="1:9" ht="12.95" customHeight="1" x14ac:dyDescent="0.2">
      <c r="A120" s="9" t="s">
        <v>13</v>
      </c>
      <c r="B120" s="39"/>
      <c r="C120" s="39"/>
      <c r="D120" s="39"/>
      <c r="E120" s="39"/>
      <c r="F120" s="39"/>
      <c r="G120" s="39"/>
      <c r="H120" s="39"/>
      <c r="I120" s="39"/>
    </row>
    <row r="121" spans="1:9" ht="25.5" customHeight="1" x14ac:dyDescent="0.2">
      <c r="A121" s="41" t="s">
        <v>227</v>
      </c>
      <c r="B121" s="41"/>
      <c r="C121" s="41"/>
      <c r="D121" s="41"/>
      <c r="E121" s="41"/>
      <c r="F121" s="41"/>
      <c r="G121" s="41"/>
      <c r="H121" s="41"/>
      <c r="I121" s="41"/>
    </row>
    <row r="122" spans="1:9" ht="19.5" customHeight="1" x14ac:dyDescent="0.2">
      <c r="A122" s="41" t="s">
        <v>14</v>
      </c>
      <c r="B122" s="41"/>
      <c r="C122" s="41"/>
      <c r="D122" s="41"/>
      <c r="E122" s="41"/>
      <c r="F122" s="41"/>
      <c r="G122" s="41"/>
      <c r="H122" s="41"/>
      <c r="I122" s="41"/>
    </row>
    <row r="123" spans="1:9" x14ac:dyDescent="0.2">
      <c r="A123" s="10" t="s">
        <v>15</v>
      </c>
      <c r="B123" s="7"/>
      <c r="C123" s="7"/>
      <c r="D123" s="7"/>
      <c r="E123" s="7"/>
      <c r="F123" s="7"/>
      <c r="G123" s="7"/>
      <c r="H123" s="7"/>
      <c r="I123" s="7"/>
    </row>
  </sheetData>
  <mergeCells count="15">
    <mergeCell ref="A115:G115"/>
    <mergeCell ref="A118:I118"/>
    <mergeCell ref="A121:I121"/>
    <mergeCell ref="A122:I122"/>
    <mergeCell ref="I4:I5"/>
    <mergeCell ref="A113:I113"/>
    <mergeCell ref="A114:I114"/>
    <mergeCell ref="A116:G116"/>
    <mergeCell ref="A4:A5"/>
    <mergeCell ref="B4:B5"/>
    <mergeCell ref="C4:C5"/>
    <mergeCell ref="D4:F4"/>
    <mergeCell ref="G4:G5"/>
    <mergeCell ref="H4:H5"/>
    <mergeCell ref="A112:I112"/>
  </mergeCells>
  <hyperlinks>
    <hyperlink ref="A123" r:id="rId1"/>
  </hyperlinks>
  <pageMargins left="0.7" right="0.7" top="0.75" bottom="0.75" header="0.3" footer="0.3"/>
  <pageSetup scale="5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70"/>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231</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92000</v>
      </c>
      <c r="D6" s="14">
        <v>31000</v>
      </c>
      <c r="E6" s="14">
        <v>5000</v>
      </c>
      <c r="F6" s="14">
        <v>36000</v>
      </c>
      <c r="G6" s="14">
        <v>128000</v>
      </c>
      <c r="H6" s="16">
        <v>436000</v>
      </c>
      <c r="I6" s="15">
        <v>29.248610171968519</v>
      </c>
    </row>
    <row r="7" spans="1:9" x14ac:dyDescent="0.2">
      <c r="A7" s="17" t="s">
        <v>23</v>
      </c>
      <c r="B7" s="18" t="s">
        <v>30</v>
      </c>
      <c r="C7" s="19">
        <v>12000</v>
      </c>
      <c r="D7" s="19">
        <v>5000</v>
      </c>
      <c r="E7" s="29" t="s">
        <v>220</v>
      </c>
      <c r="F7" s="19">
        <v>5000</v>
      </c>
      <c r="G7" s="19">
        <v>17000</v>
      </c>
      <c r="H7" s="19">
        <v>63000</v>
      </c>
      <c r="I7" s="19">
        <v>27.359409043186044</v>
      </c>
    </row>
    <row r="8" spans="1:9" x14ac:dyDescent="0.2">
      <c r="A8" s="17" t="s">
        <v>156</v>
      </c>
      <c r="B8" s="17" t="s">
        <v>165</v>
      </c>
      <c r="C8" s="19">
        <v>8000</v>
      </c>
      <c r="D8" s="19">
        <v>2000</v>
      </c>
      <c r="E8" s="29" t="s">
        <v>220</v>
      </c>
      <c r="F8" s="19">
        <v>2000</v>
      </c>
      <c r="G8" s="19">
        <v>10000</v>
      </c>
      <c r="H8" s="19">
        <v>31000</v>
      </c>
      <c r="I8" s="19">
        <v>32.991163614880726</v>
      </c>
    </row>
    <row r="9" spans="1:9" x14ac:dyDescent="0.2">
      <c r="A9" s="17" t="s">
        <v>89</v>
      </c>
      <c r="B9" s="18" t="s">
        <v>91</v>
      </c>
      <c r="C9" s="19">
        <v>4000</v>
      </c>
      <c r="D9" s="19">
        <v>1000</v>
      </c>
      <c r="E9" s="29" t="s">
        <v>220</v>
      </c>
      <c r="F9" s="19">
        <v>1000</v>
      </c>
      <c r="G9" s="19">
        <v>5000</v>
      </c>
      <c r="H9" s="19">
        <v>20000</v>
      </c>
      <c r="I9" s="19">
        <v>26.537976963770721</v>
      </c>
    </row>
    <row r="10" spans="1:9" x14ac:dyDescent="0.2">
      <c r="A10" s="17" t="s">
        <v>89</v>
      </c>
      <c r="B10" s="18" t="s">
        <v>92</v>
      </c>
      <c r="C10" s="19">
        <v>4000</v>
      </c>
      <c r="D10" s="19">
        <v>1000</v>
      </c>
      <c r="E10" s="29" t="s">
        <v>220</v>
      </c>
      <c r="F10" s="19">
        <v>1000</v>
      </c>
      <c r="G10" s="19">
        <v>5000</v>
      </c>
      <c r="H10" s="19">
        <v>17000</v>
      </c>
      <c r="I10" s="19">
        <v>28.350273909013278</v>
      </c>
    </row>
    <row r="11" spans="1:9" x14ac:dyDescent="0.2">
      <c r="A11" s="17" t="s">
        <v>93</v>
      </c>
      <c r="B11" s="17" t="s">
        <v>94</v>
      </c>
      <c r="C11" s="19">
        <v>2000</v>
      </c>
      <c r="D11" s="19">
        <v>1000</v>
      </c>
      <c r="E11" s="29" t="s">
        <v>220</v>
      </c>
      <c r="F11" s="19">
        <v>1000</v>
      </c>
      <c r="G11" s="19">
        <v>4000</v>
      </c>
      <c r="H11" s="19">
        <v>14000</v>
      </c>
      <c r="I11" s="19">
        <v>28.002026845051876</v>
      </c>
    </row>
    <row r="12" spans="1:9" x14ac:dyDescent="0.2">
      <c r="A12" s="17" t="s">
        <v>175</v>
      </c>
      <c r="B12" s="17" t="s">
        <v>177</v>
      </c>
      <c r="C12" s="19">
        <v>3000</v>
      </c>
      <c r="D12" s="19">
        <v>1000</v>
      </c>
      <c r="E12" s="29" t="s">
        <v>220</v>
      </c>
      <c r="F12" s="19">
        <v>1000</v>
      </c>
      <c r="G12" s="19">
        <v>4000</v>
      </c>
      <c r="H12" s="19">
        <v>13000</v>
      </c>
      <c r="I12" s="19">
        <v>28.874757432969229</v>
      </c>
    </row>
    <row r="13" spans="1:9" x14ac:dyDescent="0.2">
      <c r="A13" s="17" t="s">
        <v>156</v>
      </c>
      <c r="B13" s="18" t="s">
        <v>161</v>
      </c>
      <c r="C13" s="19">
        <v>3000</v>
      </c>
      <c r="D13" s="19">
        <v>1000</v>
      </c>
      <c r="E13" s="29" t="s">
        <v>220</v>
      </c>
      <c r="F13" s="19">
        <v>1000</v>
      </c>
      <c r="G13" s="19">
        <v>4000</v>
      </c>
      <c r="H13" s="19">
        <v>13000</v>
      </c>
      <c r="I13" s="19">
        <v>31.419785595659466</v>
      </c>
    </row>
    <row r="14" spans="1:9" x14ac:dyDescent="0.2">
      <c r="A14" s="17" t="s">
        <v>120</v>
      </c>
      <c r="B14" s="18" t="s">
        <v>123</v>
      </c>
      <c r="C14" s="19">
        <v>2000</v>
      </c>
      <c r="D14" s="19">
        <v>1000</v>
      </c>
      <c r="E14" s="29" t="s">
        <v>220</v>
      </c>
      <c r="F14" s="19">
        <v>1000</v>
      </c>
      <c r="G14" s="19">
        <v>3000</v>
      </c>
      <c r="H14" s="19">
        <v>13000</v>
      </c>
      <c r="I14" s="19">
        <v>23.872846577628987</v>
      </c>
    </row>
    <row r="15" spans="1:9" x14ac:dyDescent="0.2">
      <c r="A15" s="17" t="s">
        <v>120</v>
      </c>
      <c r="B15" s="18" t="s">
        <v>128</v>
      </c>
      <c r="C15" s="19">
        <v>2000</v>
      </c>
      <c r="D15" s="19">
        <v>2000</v>
      </c>
      <c r="E15" s="29" t="s">
        <v>220</v>
      </c>
      <c r="F15" s="19">
        <v>2000</v>
      </c>
      <c r="G15" s="19">
        <v>4000</v>
      </c>
      <c r="H15" s="19">
        <v>12000</v>
      </c>
      <c r="I15" s="19">
        <v>32.912378524676164</v>
      </c>
    </row>
    <row r="16" spans="1:9" ht="13.7" customHeight="1" x14ac:dyDescent="0.2">
      <c r="A16" s="17" t="s">
        <v>175</v>
      </c>
      <c r="B16" s="17" t="s">
        <v>179</v>
      </c>
      <c r="C16" s="19">
        <v>2000</v>
      </c>
      <c r="D16" s="19">
        <v>1000</v>
      </c>
      <c r="E16" s="29" t="s">
        <v>220</v>
      </c>
      <c r="F16" s="19">
        <v>1000</v>
      </c>
      <c r="G16" s="19">
        <v>3000</v>
      </c>
      <c r="H16" s="19">
        <v>8000</v>
      </c>
      <c r="I16" s="19">
        <v>34.734406202551966</v>
      </c>
    </row>
    <row r="17" spans="1:9" x14ac:dyDescent="0.2">
      <c r="A17" s="17" t="s">
        <v>106</v>
      </c>
      <c r="B17" s="18" t="s">
        <v>117</v>
      </c>
      <c r="C17" s="19">
        <v>1000</v>
      </c>
      <c r="D17" s="29" t="s">
        <v>220</v>
      </c>
      <c r="E17" s="29" t="s">
        <v>220</v>
      </c>
      <c r="F17" s="19">
        <v>1000</v>
      </c>
      <c r="G17" s="19">
        <v>2000</v>
      </c>
      <c r="H17" s="19">
        <v>7000</v>
      </c>
      <c r="I17" s="19">
        <v>29.482873707591491</v>
      </c>
    </row>
    <row r="18" spans="1:9" ht="12.95" customHeight="1" x14ac:dyDescent="0.2">
      <c r="A18" s="17" t="s">
        <v>106</v>
      </c>
      <c r="B18" s="18" t="s">
        <v>110</v>
      </c>
      <c r="C18" s="19">
        <v>2000</v>
      </c>
      <c r="D18" s="29" t="s">
        <v>220</v>
      </c>
      <c r="E18" s="29" t="s">
        <v>220</v>
      </c>
      <c r="F18" s="19">
        <v>1000</v>
      </c>
      <c r="G18" s="19">
        <v>2000</v>
      </c>
      <c r="H18" s="19">
        <v>6000</v>
      </c>
      <c r="I18" s="19">
        <v>35.189675177122773</v>
      </c>
    </row>
    <row r="19" spans="1:9" x14ac:dyDescent="0.2">
      <c r="A19" s="17" t="s">
        <v>23</v>
      </c>
      <c r="B19" s="18" t="s">
        <v>36</v>
      </c>
      <c r="C19" s="19">
        <v>1000</v>
      </c>
      <c r="D19" s="29" t="s">
        <v>220</v>
      </c>
      <c r="E19" s="29" t="s">
        <v>220</v>
      </c>
      <c r="F19" s="29" t="s">
        <v>220</v>
      </c>
      <c r="G19" s="19">
        <v>2000</v>
      </c>
      <c r="H19" s="19">
        <v>6000</v>
      </c>
      <c r="I19" s="19">
        <v>28.028274788684737</v>
      </c>
    </row>
    <row r="20" spans="1:9" x14ac:dyDescent="0.2">
      <c r="A20" s="17" t="s">
        <v>103</v>
      </c>
      <c r="B20" s="18" t="s">
        <v>104</v>
      </c>
      <c r="C20" s="19">
        <v>1000</v>
      </c>
      <c r="D20" s="29" t="s">
        <v>220</v>
      </c>
      <c r="E20" s="29" t="s">
        <v>220</v>
      </c>
      <c r="F20" s="29" t="s">
        <v>220</v>
      </c>
      <c r="G20" s="19">
        <v>1000</v>
      </c>
      <c r="H20" s="19">
        <v>6000</v>
      </c>
      <c r="I20" s="19">
        <v>26.796023479349522</v>
      </c>
    </row>
    <row r="21" spans="1:9" x14ac:dyDescent="0.2">
      <c r="A21" s="17" t="s">
        <v>120</v>
      </c>
      <c r="B21" s="18" t="s">
        <v>126</v>
      </c>
      <c r="C21" s="19">
        <v>1000</v>
      </c>
      <c r="D21" s="29" t="s">
        <v>220</v>
      </c>
      <c r="E21" s="29" t="s">
        <v>220</v>
      </c>
      <c r="F21" s="19">
        <v>1000</v>
      </c>
      <c r="G21" s="19">
        <v>2000</v>
      </c>
      <c r="H21" s="19">
        <v>5000</v>
      </c>
      <c r="I21" s="19">
        <v>32.001636384504607</v>
      </c>
    </row>
    <row r="22" spans="1:9" ht="12.95" customHeight="1" x14ac:dyDescent="0.2">
      <c r="A22" s="17" t="s">
        <v>23</v>
      </c>
      <c r="B22" s="18" t="s">
        <v>24</v>
      </c>
      <c r="C22" s="19">
        <v>1000</v>
      </c>
      <c r="D22" s="19">
        <v>1000</v>
      </c>
      <c r="E22" s="29" t="s">
        <v>220</v>
      </c>
      <c r="F22" s="19">
        <v>1000</v>
      </c>
      <c r="G22" s="19">
        <v>2000</v>
      </c>
      <c r="H22" s="19">
        <v>5000</v>
      </c>
      <c r="I22" s="19">
        <v>31.840357595226831</v>
      </c>
    </row>
    <row r="23" spans="1:9" x14ac:dyDescent="0.2">
      <c r="A23" s="17" t="s">
        <v>61</v>
      </c>
      <c r="B23" s="18" t="s">
        <v>67</v>
      </c>
      <c r="C23" s="19">
        <v>1000</v>
      </c>
      <c r="D23" s="29" t="s">
        <v>220</v>
      </c>
      <c r="E23" s="29" t="s">
        <v>220</v>
      </c>
      <c r="F23" s="29" t="s">
        <v>220</v>
      </c>
      <c r="G23" s="19">
        <v>1000</v>
      </c>
      <c r="H23" s="19">
        <v>5000</v>
      </c>
      <c r="I23" s="19">
        <v>20.94596569039247</v>
      </c>
    </row>
    <row r="24" spans="1:9" x14ac:dyDescent="0.2">
      <c r="A24" s="17" t="s">
        <v>23</v>
      </c>
      <c r="B24" s="18" t="s">
        <v>43</v>
      </c>
      <c r="C24" s="19">
        <v>1000</v>
      </c>
      <c r="D24" s="29" t="s">
        <v>220</v>
      </c>
      <c r="E24" s="29" t="s">
        <v>220</v>
      </c>
      <c r="F24" s="29" t="s">
        <v>220</v>
      </c>
      <c r="G24" s="19">
        <v>1000</v>
      </c>
      <c r="H24" s="19">
        <v>4000</v>
      </c>
      <c r="I24" s="19">
        <v>30.830777148122081</v>
      </c>
    </row>
    <row r="25" spans="1:9" x14ac:dyDescent="0.2">
      <c r="A25" s="17" t="s">
        <v>72</v>
      </c>
      <c r="B25" s="18" t="s">
        <v>77</v>
      </c>
      <c r="C25" s="19">
        <v>1000</v>
      </c>
      <c r="D25" s="29" t="s">
        <v>220</v>
      </c>
      <c r="E25" s="29" t="s">
        <v>220</v>
      </c>
      <c r="F25" s="29" t="s">
        <v>220</v>
      </c>
      <c r="G25" s="19">
        <v>1000</v>
      </c>
      <c r="H25" s="19">
        <v>4000</v>
      </c>
      <c r="I25" s="19">
        <v>32.558535289814941</v>
      </c>
    </row>
    <row r="26" spans="1:9" x14ac:dyDescent="0.2">
      <c r="A26" s="17" t="s">
        <v>130</v>
      </c>
      <c r="B26" s="18" t="s">
        <v>133</v>
      </c>
      <c r="C26" s="19">
        <v>1000</v>
      </c>
      <c r="D26" s="29" t="s">
        <v>220</v>
      </c>
      <c r="E26" s="29" t="s">
        <v>220</v>
      </c>
      <c r="F26" s="29" t="s">
        <v>220</v>
      </c>
      <c r="G26" s="19">
        <v>1000</v>
      </c>
      <c r="H26" s="19">
        <v>4000</v>
      </c>
      <c r="I26" s="19">
        <v>31.966468027701922</v>
      </c>
    </row>
    <row r="27" spans="1:9" x14ac:dyDescent="0.2">
      <c r="A27" s="17" t="s">
        <v>23</v>
      </c>
      <c r="B27" s="18" t="s">
        <v>39</v>
      </c>
      <c r="C27" s="19">
        <v>1000</v>
      </c>
      <c r="D27" s="29" t="s">
        <v>220</v>
      </c>
      <c r="E27" s="29" t="s">
        <v>220</v>
      </c>
      <c r="F27" s="29" t="s">
        <v>220</v>
      </c>
      <c r="G27" s="19">
        <v>1000</v>
      </c>
      <c r="H27" s="19">
        <v>4000</v>
      </c>
      <c r="I27" s="19">
        <v>25.744077802645855</v>
      </c>
    </row>
    <row r="28" spans="1:9" x14ac:dyDescent="0.2">
      <c r="A28" s="17" t="s">
        <v>23</v>
      </c>
      <c r="B28" s="18" t="s">
        <v>25</v>
      </c>
      <c r="C28" s="19">
        <v>1000</v>
      </c>
      <c r="D28" s="29" t="s">
        <v>220</v>
      </c>
      <c r="E28" s="29" t="s">
        <v>220</v>
      </c>
      <c r="F28" s="29" t="s">
        <v>220</v>
      </c>
      <c r="G28" s="19">
        <v>1000</v>
      </c>
      <c r="H28" s="19">
        <v>4000</v>
      </c>
      <c r="I28" s="19">
        <v>24.780349543769056</v>
      </c>
    </row>
    <row r="29" spans="1:9" x14ac:dyDescent="0.2">
      <c r="A29" s="17" t="s">
        <v>89</v>
      </c>
      <c r="B29" s="18" t="s">
        <v>90</v>
      </c>
      <c r="C29" s="19">
        <v>1000</v>
      </c>
      <c r="D29" s="29" t="s">
        <v>220</v>
      </c>
      <c r="E29" s="29" t="s">
        <v>220</v>
      </c>
      <c r="F29" s="29" t="s">
        <v>220</v>
      </c>
      <c r="G29" s="19">
        <v>1000</v>
      </c>
      <c r="H29" s="19">
        <v>4000</v>
      </c>
      <c r="I29" s="19">
        <v>27.747874162073554</v>
      </c>
    </row>
    <row r="30" spans="1:9" x14ac:dyDescent="0.2">
      <c r="A30" s="17" t="s">
        <v>23</v>
      </c>
      <c r="B30" s="18" t="s">
        <v>37</v>
      </c>
      <c r="C30" s="19">
        <v>1000</v>
      </c>
      <c r="D30" s="29" t="s">
        <v>220</v>
      </c>
      <c r="E30" s="29" t="s">
        <v>220</v>
      </c>
      <c r="F30" s="29" t="s">
        <v>220</v>
      </c>
      <c r="G30" s="19">
        <v>1000</v>
      </c>
      <c r="H30" s="19">
        <v>3000</v>
      </c>
      <c r="I30" s="19">
        <v>37.728197754452069</v>
      </c>
    </row>
    <row r="31" spans="1:9" x14ac:dyDescent="0.2">
      <c r="A31" s="17" t="s">
        <v>23</v>
      </c>
      <c r="B31" s="18" t="s">
        <v>45</v>
      </c>
      <c r="C31" s="29" t="s">
        <v>220</v>
      </c>
      <c r="D31" s="29" t="s">
        <v>220</v>
      </c>
      <c r="E31" s="29" t="s">
        <v>220</v>
      </c>
      <c r="F31" s="29" t="s">
        <v>220</v>
      </c>
      <c r="G31" s="19">
        <v>1000</v>
      </c>
      <c r="H31" s="19">
        <v>3000</v>
      </c>
      <c r="I31" s="19">
        <v>18.317099341429081</v>
      </c>
    </row>
    <row r="32" spans="1:9" x14ac:dyDescent="0.2">
      <c r="A32" s="17" t="s">
        <v>153</v>
      </c>
      <c r="B32" s="18" t="s">
        <v>154</v>
      </c>
      <c r="C32" s="19">
        <v>1000</v>
      </c>
      <c r="D32" s="29" t="s">
        <v>220</v>
      </c>
      <c r="E32" s="29" t="s">
        <v>220</v>
      </c>
      <c r="F32" s="29" t="s">
        <v>220</v>
      </c>
      <c r="G32" s="19">
        <v>1000</v>
      </c>
      <c r="H32" s="19">
        <v>3000</v>
      </c>
      <c r="I32" s="19">
        <v>34.678177045364933</v>
      </c>
    </row>
    <row r="33" spans="1:9" ht="12.95" customHeight="1" x14ac:dyDescent="0.2">
      <c r="A33" s="17" t="s">
        <v>61</v>
      </c>
      <c r="B33" s="18" t="s">
        <v>62</v>
      </c>
      <c r="C33" s="19">
        <v>1000</v>
      </c>
      <c r="D33" s="29" t="s">
        <v>220</v>
      </c>
      <c r="E33" s="29" t="s">
        <v>220</v>
      </c>
      <c r="F33" s="29" t="s">
        <v>220</v>
      </c>
      <c r="G33" s="19">
        <v>1000</v>
      </c>
      <c r="H33" s="19">
        <v>3000</v>
      </c>
      <c r="I33" s="19">
        <v>29.21398299647382</v>
      </c>
    </row>
    <row r="34" spans="1:9" ht="13.7" customHeight="1" x14ac:dyDescent="0.2">
      <c r="A34" s="17" t="s">
        <v>175</v>
      </c>
      <c r="B34" s="17" t="s">
        <v>176</v>
      </c>
      <c r="C34" s="19">
        <v>1000</v>
      </c>
      <c r="D34" s="29" t="s">
        <v>220</v>
      </c>
      <c r="E34" s="29" t="s">
        <v>220</v>
      </c>
      <c r="F34" s="29" t="s">
        <v>220</v>
      </c>
      <c r="G34" s="19">
        <v>1000</v>
      </c>
      <c r="H34" s="19">
        <v>3000</v>
      </c>
      <c r="I34" s="19">
        <v>29.423728399895342</v>
      </c>
    </row>
    <row r="35" spans="1:9" x14ac:dyDescent="0.2">
      <c r="A35" s="17" t="s">
        <v>120</v>
      </c>
      <c r="B35" s="18" t="s">
        <v>122</v>
      </c>
      <c r="C35" s="19">
        <v>1000</v>
      </c>
      <c r="D35" s="29" t="s">
        <v>220</v>
      </c>
      <c r="E35" s="29" t="s">
        <v>220</v>
      </c>
      <c r="F35" s="29" t="s">
        <v>220</v>
      </c>
      <c r="G35" s="19">
        <v>1000</v>
      </c>
      <c r="H35" s="19">
        <v>3000</v>
      </c>
      <c r="I35" s="19">
        <v>25.110816840840904</v>
      </c>
    </row>
    <row r="36" spans="1:9" x14ac:dyDescent="0.2">
      <c r="A36" s="17" t="s">
        <v>61</v>
      </c>
      <c r="B36" s="18" t="s">
        <v>69</v>
      </c>
      <c r="C36" s="29" t="s">
        <v>220</v>
      </c>
      <c r="D36" s="29" t="s">
        <v>220</v>
      </c>
      <c r="E36" s="29" t="s">
        <v>220</v>
      </c>
      <c r="F36" s="29" t="s">
        <v>220</v>
      </c>
      <c r="G36" s="19">
        <v>1000</v>
      </c>
      <c r="H36" s="19">
        <v>3000</v>
      </c>
      <c r="I36" s="19">
        <v>18.730835220664549</v>
      </c>
    </row>
    <row r="37" spans="1:9" x14ac:dyDescent="0.2">
      <c r="A37" s="17" t="s">
        <v>175</v>
      </c>
      <c r="B37" s="17" t="s">
        <v>178</v>
      </c>
      <c r="C37" s="29" t="s">
        <v>220</v>
      </c>
      <c r="D37" s="29" t="s">
        <v>220</v>
      </c>
      <c r="E37" s="29" t="s">
        <v>220</v>
      </c>
      <c r="F37" s="29" t="s">
        <v>220</v>
      </c>
      <c r="G37" s="19">
        <v>1000</v>
      </c>
      <c r="H37" s="19">
        <v>3000</v>
      </c>
      <c r="I37" s="19">
        <v>21.747712336223714</v>
      </c>
    </row>
    <row r="38" spans="1:9" x14ac:dyDescent="0.2">
      <c r="A38" s="17" t="s">
        <v>156</v>
      </c>
      <c r="B38" s="17" t="s">
        <v>164</v>
      </c>
      <c r="C38" s="19">
        <v>1000</v>
      </c>
      <c r="D38" s="19">
        <v>1000</v>
      </c>
      <c r="E38" s="29" t="s">
        <v>220</v>
      </c>
      <c r="F38" s="19">
        <v>1000</v>
      </c>
      <c r="G38" s="19">
        <v>1000</v>
      </c>
      <c r="H38" s="19">
        <v>2000</v>
      </c>
      <c r="I38" s="19">
        <v>56.615902128802908</v>
      </c>
    </row>
    <row r="39" spans="1:9" ht="12.95" customHeight="1" x14ac:dyDescent="0.2">
      <c r="A39" s="17" t="s">
        <v>180</v>
      </c>
      <c r="B39" s="17" t="s">
        <v>181</v>
      </c>
      <c r="C39" s="29" t="s">
        <v>220</v>
      </c>
      <c r="D39" s="29" t="s">
        <v>220</v>
      </c>
      <c r="E39" s="29" t="s">
        <v>220</v>
      </c>
      <c r="F39" s="29" t="s">
        <v>220</v>
      </c>
      <c r="G39" s="19">
        <v>1000</v>
      </c>
      <c r="H39" s="19">
        <v>2000</v>
      </c>
      <c r="I39" s="19">
        <v>22.105493215112006</v>
      </c>
    </row>
    <row r="40" spans="1:9" x14ac:dyDescent="0.2">
      <c r="A40" s="17" t="s">
        <v>55</v>
      </c>
      <c r="B40" s="18" t="s">
        <v>57</v>
      </c>
      <c r="C40" s="29" t="s">
        <v>220</v>
      </c>
      <c r="D40" s="29" t="s">
        <v>220</v>
      </c>
      <c r="E40" s="29" t="s">
        <v>220</v>
      </c>
      <c r="F40" s="29" t="s">
        <v>220</v>
      </c>
      <c r="G40" s="29" t="s">
        <v>220</v>
      </c>
      <c r="H40" s="19">
        <v>2000</v>
      </c>
      <c r="I40" s="19">
        <v>9.3237344139944245</v>
      </c>
    </row>
    <row r="41" spans="1:9" x14ac:dyDescent="0.2">
      <c r="A41" s="17" t="s">
        <v>23</v>
      </c>
      <c r="B41" s="18" t="s">
        <v>41</v>
      </c>
      <c r="C41" s="29" t="s">
        <v>220</v>
      </c>
      <c r="D41" s="29" t="s">
        <v>220</v>
      </c>
      <c r="E41" s="29" t="s">
        <v>220</v>
      </c>
      <c r="F41" s="29" t="s">
        <v>220</v>
      </c>
      <c r="G41" s="19">
        <v>1000</v>
      </c>
      <c r="H41" s="19">
        <v>2000</v>
      </c>
      <c r="I41" s="19">
        <v>22.278219643584418</v>
      </c>
    </row>
    <row r="42" spans="1:9" x14ac:dyDescent="0.2">
      <c r="A42" s="17" t="s">
        <v>72</v>
      </c>
      <c r="B42" s="18" t="s">
        <v>74</v>
      </c>
      <c r="C42" s="29" t="s">
        <v>220</v>
      </c>
      <c r="D42" s="29" t="s">
        <v>220</v>
      </c>
      <c r="E42" s="29" t="s">
        <v>220</v>
      </c>
      <c r="F42" s="29" t="s">
        <v>220</v>
      </c>
      <c r="G42" s="29" t="s">
        <v>220</v>
      </c>
      <c r="H42" s="19">
        <v>2000</v>
      </c>
      <c r="I42" s="19">
        <v>21.171210766184391</v>
      </c>
    </row>
    <row r="43" spans="1:9" x14ac:dyDescent="0.2">
      <c r="A43" s="17" t="s">
        <v>120</v>
      </c>
      <c r="B43" s="18" t="s">
        <v>121</v>
      </c>
      <c r="C43" s="29" t="s">
        <v>220</v>
      </c>
      <c r="D43" s="29" t="s">
        <v>220</v>
      </c>
      <c r="E43" s="29" t="s">
        <v>220</v>
      </c>
      <c r="F43" s="29" t="s">
        <v>220</v>
      </c>
      <c r="G43" s="29" t="s">
        <v>220</v>
      </c>
      <c r="H43" s="19">
        <v>2000</v>
      </c>
      <c r="I43" s="19">
        <v>13.716177444525748</v>
      </c>
    </row>
    <row r="44" spans="1:9" x14ac:dyDescent="0.2">
      <c r="A44" s="17" t="s">
        <v>55</v>
      </c>
      <c r="B44" s="18" t="s">
        <v>56</v>
      </c>
      <c r="C44" s="29" t="s">
        <v>220</v>
      </c>
      <c r="D44" s="29" t="s">
        <v>220</v>
      </c>
      <c r="E44" s="29" t="s">
        <v>220</v>
      </c>
      <c r="F44" s="29" t="s">
        <v>220</v>
      </c>
      <c r="G44" s="19">
        <v>1000</v>
      </c>
      <c r="H44" s="19">
        <v>2000</v>
      </c>
      <c r="I44" s="19">
        <v>24.219742519024241</v>
      </c>
    </row>
    <row r="45" spans="1:9" x14ac:dyDescent="0.2">
      <c r="A45" s="17" t="s">
        <v>23</v>
      </c>
      <c r="B45" s="18" t="s">
        <v>26</v>
      </c>
      <c r="C45" s="29" t="s">
        <v>220</v>
      </c>
      <c r="D45" s="29" t="s">
        <v>220</v>
      </c>
      <c r="E45" s="29" t="s">
        <v>220</v>
      </c>
      <c r="F45" s="29" t="s">
        <v>220</v>
      </c>
      <c r="G45" s="29" t="s">
        <v>220</v>
      </c>
      <c r="H45" s="19">
        <v>2000</v>
      </c>
      <c r="I45" s="19">
        <v>19.857098910115432</v>
      </c>
    </row>
    <row r="46" spans="1:9" x14ac:dyDescent="0.2">
      <c r="A46" s="17" t="s">
        <v>156</v>
      </c>
      <c r="B46" s="17" t="s">
        <v>168</v>
      </c>
      <c r="C46" s="19">
        <v>1000</v>
      </c>
      <c r="D46" s="29" t="s">
        <v>220</v>
      </c>
      <c r="E46" s="29" t="s">
        <v>220</v>
      </c>
      <c r="F46" s="29" t="s">
        <v>220</v>
      </c>
      <c r="G46" s="19">
        <v>1000</v>
      </c>
      <c r="H46" s="19">
        <v>2000</v>
      </c>
      <c r="I46" s="19">
        <v>29.485871854221241</v>
      </c>
    </row>
    <row r="47" spans="1:9" x14ac:dyDescent="0.2">
      <c r="A47" s="17" t="s">
        <v>130</v>
      </c>
      <c r="B47" s="18" t="s">
        <v>135</v>
      </c>
      <c r="C47" s="19">
        <v>1000</v>
      </c>
      <c r="D47" s="29" t="s">
        <v>220</v>
      </c>
      <c r="E47" s="29" t="s">
        <v>220</v>
      </c>
      <c r="F47" s="29" t="s">
        <v>220</v>
      </c>
      <c r="G47" s="19">
        <v>1000</v>
      </c>
      <c r="H47" s="19">
        <v>2000</v>
      </c>
      <c r="I47" s="19">
        <v>45.679960895771217</v>
      </c>
    </row>
    <row r="48" spans="1:9" x14ac:dyDescent="0.2">
      <c r="A48" s="17" t="s">
        <v>23</v>
      </c>
      <c r="B48" s="18" t="s">
        <v>28</v>
      </c>
      <c r="C48" s="29" t="s">
        <v>220</v>
      </c>
      <c r="D48" s="29" t="s">
        <v>220</v>
      </c>
      <c r="E48" s="29" t="s">
        <v>220</v>
      </c>
      <c r="F48" s="19">
        <v>1000</v>
      </c>
      <c r="G48" s="19">
        <v>1000</v>
      </c>
      <c r="H48" s="19">
        <v>2000</v>
      </c>
      <c r="I48" s="19">
        <v>44.696396965877447</v>
      </c>
    </row>
    <row r="49" spans="1:9" x14ac:dyDescent="0.2">
      <c r="A49" s="17" t="s">
        <v>106</v>
      </c>
      <c r="B49" s="18" t="s">
        <v>107</v>
      </c>
      <c r="C49" s="29" t="s">
        <v>220</v>
      </c>
      <c r="D49" s="29" t="s">
        <v>220</v>
      </c>
      <c r="E49" s="29" t="s">
        <v>220</v>
      </c>
      <c r="F49" s="29" t="s">
        <v>220</v>
      </c>
      <c r="G49" s="29" t="s">
        <v>220</v>
      </c>
      <c r="H49" s="19">
        <v>2000</v>
      </c>
      <c r="I49" s="19">
        <v>24.487736929306369</v>
      </c>
    </row>
    <row r="50" spans="1:9" x14ac:dyDescent="0.2">
      <c r="A50" s="17" t="s">
        <v>136</v>
      </c>
      <c r="B50" s="18" t="s">
        <v>137</v>
      </c>
      <c r="C50" s="29" t="s">
        <v>220</v>
      </c>
      <c r="D50" s="29" t="s">
        <v>220</v>
      </c>
      <c r="E50" s="29" t="s">
        <v>220</v>
      </c>
      <c r="F50" s="29" t="s">
        <v>220</v>
      </c>
      <c r="G50" s="29" t="s">
        <v>220</v>
      </c>
      <c r="H50" s="19">
        <v>2000</v>
      </c>
      <c r="I50" s="19">
        <v>23.692526511239642</v>
      </c>
    </row>
    <row r="51" spans="1:9" x14ac:dyDescent="0.2">
      <c r="A51" s="17" t="s">
        <v>156</v>
      </c>
      <c r="B51" s="17" t="s">
        <v>169</v>
      </c>
      <c r="C51" s="29" t="s">
        <v>220</v>
      </c>
      <c r="D51" s="29" t="s">
        <v>220</v>
      </c>
      <c r="E51" s="29" t="s">
        <v>220</v>
      </c>
      <c r="F51" s="29" t="s">
        <v>220</v>
      </c>
      <c r="G51" s="29" t="s">
        <v>220</v>
      </c>
      <c r="H51" s="19">
        <v>2000</v>
      </c>
      <c r="I51" s="19">
        <v>25.27923965409386</v>
      </c>
    </row>
    <row r="52" spans="1:9" x14ac:dyDescent="0.2">
      <c r="A52" s="17" t="s">
        <v>23</v>
      </c>
      <c r="B52" s="18" t="s">
        <v>34</v>
      </c>
      <c r="C52" s="29" t="s">
        <v>220</v>
      </c>
      <c r="D52" s="29" t="s">
        <v>220</v>
      </c>
      <c r="E52" s="29" t="s">
        <v>220</v>
      </c>
      <c r="F52" s="29" t="s">
        <v>220</v>
      </c>
      <c r="G52" s="29" t="s">
        <v>220</v>
      </c>
      <c r="H52" s="19">
        <v>2000</v>
      </c>
      <c r="I52" s="19">
        <v>23.677206760624799</v>
      </c>
    </row>
    <row r="53" spans="1:9" x14ac:dyDescent="0.2">
      <c r="A53" s="17" t="s">
        <v>106</v>
      </c>
      <c r="B53" s="18" t="s">
        <v>109</v>
      </c>
      <c r="C53" s="29" t="s">
        <v>220</v>
      </c>
      <c r="D53" s="29" t="s">
        <v>220</v>
      </c>
      <c r="E53" s="29" t="s">
        <v>220</v>
      </c>
      <c r="F53" s="29" t="s">
        <v>220</v>
      </c>
      <c r="G53" s="29" t="s">
        <v>220</v>
      </c>
      <c r="H53" s="19">
        <v>2000</v>
      </c>
      <c r="I53" s="19">
        <v>24.464653816378163</v>
      </c>
    </row>
    <row r="54" spans="1:9" x14ac:dyDescent="0.2">
      <c r="A54" s="17" t="s">
        <v>17</v>
      </c>
      <c r="B54" s="18" t="s">
        <v>18</v>
      </c>
      <c r="C54" s="29" t="s">
        <v>220</v>
      </c>
      <c r="D54" s="29" t="s">
        <v>220</v>
      </c>
      <c r="E54" s="29" t="s">
        <v>220</v>
      </c>
      <c r="F54" s="29" t="s">
        <v>220</v>
      </c>
      <c r="G54" s="29" t="s">
        <v>220</v>
      </c>
      <c r="H54" s="19">
        <v>2000</v>
      </c>
      <c r="I54" s="19">
        <v>24.215718961941818</v>
      </c>
    </row>
    <row r="56" spans="1:9" x14ac:dyDescent="0.2">
      <c r="A56" s="7" t="s">
        <v>187</v>
      </c>
      <c r="B56" s="7"/>
      <c r="C56" s="22"/>
      <c r="D56" s="22"/>
      <c r="E56" s="22"/>
      <c r="F56" s="22"/>
      <c r="G56" s="22"/>
      <c r="H56" s="22"/>
      <c r="I56" s="22"/>
    </row>
    <row r="57" spans="1:9" x14ac:dyDescent="0.2">
      <c r="A57" s="7" t="s">
        <v>188</v>
      </c>
      <c r="B57" s="7"/>
      <c r="C57" s="22"/>
      <c r="D57" s="22"/>
      <c r="E57" s="22"/>
      <c r="F57" s="22"/>
      <c r="G57" s="22"/>
      <c r="H57" s="22"/>
      <c r="I57" s="22"/>
    </row>
    <row r="58" spans="1:9" x14ac:dyDescent="0.2">
      <c r="A58" s="7"/>
      <c r="B58" s="7"/>
      <c r="C58" s="7"/>
      <c r="D58" s="7"/>
      <c r="E58" s="7"/>
      <c r="F58" s="7"/>
      <c r="G58" s="7"/>
      <c r="H58" s="7"/>
      <c r="I58" s="7"/>
    </row>
    <row r="59" spans="1:9" ht="54.75" customHeight="1" x14ac:dyDescent="0.2">
      <c r="A59" s="40" t="s">
        <v>226</v>
      </c>
      <c r="B59" s="40"/>
      <c r="C59" s="40"/>
      <c r="D59" s="40"/>
      <c r="E59" s="40"/>
      <c r="F59" s="40"/>
      <c r="G59" s="40"/>
      <c r="H59" s="40"/>
      <c r="I59" s="40"/>
    </row>
    <row r="60" spans="1:9" ht="38.25" customHeight="1" x14ac:dyDescent="0.2">
      <c r="A60" s="41" t="s">
        <v>10</v>
      </c>
      <c r="B60" s="41"/>
      <c r="C60" s="41"/>
      <c r="D60" s="41"/>
      <c r="E60" s="41"/>
      <c r="F60" s="41"/>
      <c r="G60" s="41"/>
      <c r="H60" s="41"/>
      <c r="I60" s="41"/>
    </row>
    <row r="61" spans="1:9" ht="28.5" customHeight="1" x14ac:dyDescent="0.2">
      <c r="A61" s="41" t="s">
        <v>223</v>
      </c>
      <c r="B61" s="41"/>
      <c r="C61" s="41"/>
      <c r="D61" s="41"/>
      <c r="E61" s="41"/>
      <c r="F61" s="41"/>
      <c r="G61" s="41"/>
      <c r="H61" s="41"/>
      <c r="I61" s="41"/>
    </row>
    <row r="62" spans="1:9" ht="27" customHeight="1" x14ac:dyDescent="0.2">
      <c r="A62" s="41" t="s">
        <v>11</v>
      </c>
      <c r="B62" s="41"/>
      <c r="C62" s="41"/>
      <c r="D62" s="41"/>
      <c r="E62" s="41"/>
      <c r="F62" s="41"/>
      <c r="G62" s="41"/>
      <c r="H62" s="39"/>
      <c r="I62" s="7"/>
    </row>
    <row r="63" spans="1:9" ht="15.75" customHeight="1" x14ac:dyDescent="0.2">
      <c r="A63" s="41" t="s">
        <v>12</v>
      </c>
      <c r="B63" s="41"/>
      <c r="C63" s="41"/>
      <c r="D63" s="41"/>
      <c r="E63" s="41"/>
      <c r="F63" s="41"/>
      <c r="G63" s="41"/>
      <c r="H63" s="39"/>
      <c r="I63" s="7"/>
    </row>
    <row r="64" spans="1:9" x14ac:dyDescent="0.2">
      <c r="A64" s="39"/>
      <c r="B64" s="39"/>
      <c r="C64" s="39"/>
      <c r="D64" s="39"/>
      <c r="E64" s="39"/>
      <c r="F64" s="39"/>
      <c r="G64" s="39"/>
      <c r="H64" s="39"/>
      <c r="I64" s="7"/>
    </row>
    <row r="65" spans="1:9" ht="25.35" customHeight="1" x14ac:dyDescent="0.2">
      <c r="A65" s="40" t="s">
        <v>228</v>
      </c>
      <c r="B65" s="41"/>
      <c r="C65" s="41"/>
      <c r="D65" s="41"/>
      <c r="E65" s="41"/>
      <c r="F65" s="41"/>
      <c r="G65" s="41"/>
      <c r="H65" s="41"/>
      <c r="I65" s="41"/>
    </row>
    <row r="66" spans="1:9" x14ac:dyDescent="0.2">
      <c r="A66" s="39"/>
      <c r="B66" s="39"/>
      <c r="C66" s="39"/>
      <c r="D66" s="39"/>
      <c r="E66" s="39"/>
      <c r="F66" s="39"/>
      <c r="G66" s="39"/>
      <c r="H66" s="39"/>
      <c r="I66" s="39"/>
    </row>
    <row r="67" spans="1:9" ht="12.95" customHeight="1" x14ac:dyDescent="0.2">
      <c r="A67" s="9" t="s">
        <v>13</v>
      </c>
      <c r="B67" s="39"/>
      <c r="C67" s="39"/>
      <c r="D67" s="39"/>
      <c r="E67" s="39"/>
      <c r="F67" s="39"/>
      <c r="G67" s="39"/>
      <c r="H67" s="39"/>
      <c r="I67" s="39"/>
    </row>
    <row r="68" spans="1:9" ht="25.5" customHeight="1" x14ac:dyDescent="0.2">
      <c r="A68" s="41" t="s">
        <v>227</v>
      </c>
      <c r="B68" s="41"/>
      <c r="C68" s="41"/>
      <c r="D68" s="41"/>
      <c r="E68" s="41"/>
      <c r="F68" s="41"/>
      <c r="G68" s="41"/>
      <c r="H68" s="41"/>
      <c r="I68" s="41"/>
    </row>
    <row r="69" spans="1:9" ht="19.5" customHeight="1" x14ac:dyDescent="0.2">
      <c r="A69" s="41" t="s">
        <v>14</v>
      </c>
      <c r="B69" s="41"/>
      <c r="C69" s="41"/>
      <c r="D69" s="41"/>
      <c r="E69" s="41"/>
      <c r="F69" s="41"/>
      <c r="G69" s="41"/>
      <c r="H69" s="41"/>
      <c r="I69" s="41"/>
    </row>
    <row r="70" spans="1:9" x14ac:dyDescent="0.2">
      <c r="A70" s="10" t="s">
        <v>15</v>
      </c>
      <c r="B70" s="7"/>
      <c r="C70" s="7"/>
      <c r="D70" s="7"/>
      <c r="E70" s="7"/>
      <c r="F70" s="7"/>
      <c r="G70" s="7"/>
      <c r="H70" s="7"/>
      <c r="I70" s="7"/>
    </row>
  </sheetData>
  <mergeCells count="15">
    <mergeCell ref="A62:G62"/>
    <mergeCell ref="A65:I65"/>
    <mergeCell ref="A68:I68"/>
    <mergeCell ref="A69:I69"/>
    <mergeCell ref="I4:I5"/>
    <mergeCell ref="A60:I60"/>
    <mergeCell ref="A61:I61"/>
    <mergeCell ref="A63:G63"/>
    <mergeCell ref="A4:A5"/>
    <mergeCell ref="B4:B5"/>
    <mergeCell ref="C4:C5"/>
    <mergeCell ref="D4:F4"/>
    <mergeCell ref="G4:G5"/>
    <mergeCell ref="H4:H5"/>
    <mergeCell ref="A59:I59"/>
  </mergeCells>
  <hyperlinks>
    <hyperlink ref="A70" r:id="rId1"/>
  </hyperlinks>
  <pageMargins left="0.7" right="0.7" top="0.75" bottom="0.75" header="0.3" footer="0.3"/>
  <pageSetup scale="5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85"/>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232</v>
      </c>
      <c r="B3" s="5"/>
    </row>
    <row r="4" spans="1:9" ht="33" customHeight="1" x14ac:dyDescent="0.2">
      <c r="A4" s="42" t="s">
        <v>0</v>
      </c>
      <c r="B4" s="42" t="s">
        <v>16</v>
      </c>
      <c r="C4" s="42" t="s">
        <v>1</v>
      </c>
      <c r="D4" s="42" t="s">
        <v>2</v>
      </c>
      <c r="E4" s="42"/>
      <c r="F4" s="42"/>
      <c r="G4" s="42" t="s">
        <v>3</v>
      </c>
      <c r="H4" s="42" t="s">
        <v>4</v>
      </c>
      <c r="I4" s="42" t="s">
        <v>5</v>
      </c>
    </row>
    <row r="5" spans="1:9" ht="93.75" customHeight="1" x14ac:dyDescent="0.2">
      <c r="A5" s="42"/>
      <c r="B5" s="42"/>
      <c r="C5" s="42"/>
      <c r="D5" s="3" t="s">
        <v>6</v>
      </c>
      <c r="E5" s="3" t="s">
        <v>7</v>
      </c>
      <c r="F5" s="3" t="s">
        <v>8</v>
      </c>
      <c r="G5" s="42"/>
      <c r="H5" s="42"/>
      <c r="I5" s="42"/>
    </row>
    <row r="6" spans="1:9" s="11" customFormat="1" ht="14.25" customHeight="1" x14ac:dyDescent="0.2">
      <c r="A6" s="12" t="s">
        <v>9</v>
      </c>
      <c r="B6" s="13"/>
      <c r="C6" s="14">
        <v>213000</v>
      </c>
      <c r="D6" s="14">
        <v>45000</v>
      </c>
      <c r="E6" s="14">
        <v>14000</v>
      </c>
      <c r="F6" s="14">
        <v>59000</v>
      </c>
      <c r="G6" s="14">
        <v>273000</v>
      </c>
      <c r="H6" s="16">
        <v>704000</v>
      </c>
      <c r="I6" s="15">
        <v>38.739181150022453</v>
      </c>
    </row>
    <row r="7" spans="1:9" x14ac:dyDescent="0.2">
      <c r="A7" s="17" t="s">
        <v>23</v>
      </c>
      <c r="B7" s="18" t="s">
        <v>30</v>
      </c>
      <c r="C7" s="19">
        <v>45000</v>
      </c>
      <c r="D7" s="19">
        <v>9000</v>
      </c>
      <c r="E7" s="19">
        <v>4000</v>
      </c>
      <c r="F7" s="19">
        <v>12000</v>
      </c>
      <c r="G7" s="19">
        <v>58000</v>
      </c>
      <c r="H7" s="19">
        <v>133000</v>
      </c>
      <c r="I7" s="19">
        <v>43.378487082479126</v>
      </c>
    </row>
    <row r="8" spans="1:9" x14ac:dyDescent="0.2">
      <c r="A8" s="17" t="s">
        <v>156</v>
      </c>
      <c r="B8" s="17" t="s">
        <v>165</v>
      </c>
      <c r="C8" s="19">
        <v>7000</v>
      </c>
      <c r="D8" s="19">
        <v>1000</v>
      </c>
      <c r="E8" s="29" t="s">
        <v>220</v>
      </c>
      <c r="F8" s="19">
        <v>2000</v>
      </c>
      <c r="G8" s="19">
        <v>9000</v>
      </c>
      <c r="H8" s="19">
        <v>23000</v>
      </c>
      <c r="I8" s="19">
        <v>40.360821738189479</v>
      </c>
    </row>
    <row r="9" spans="1:9" x14ac:dyDescent="0.2">
      <c r="A9" s="17" t="s">
        <v>61</v>
      </c>
      <c r="B9" s="18" t="s">
        <v>69</v>
      </c>
      <c r="C9" s="19">
        <v>5000</v>
      </c>
      <c r="D9" s="19">
        <v>1000</v>
      </c>
      <c r="E9" s="29" t="s">
        <v>220</v>
      </c>
      <c r="F9" s="19">
        <v>2000</v>
      </c>
      <c r="G9" s="19">
        <v>6000</v>
      </c>
      <c r="H9" s="19">
        <v>22000</v>
      </c>
      <c r="I9" s="19">
        <v>29.868844710188071</v>
      </c>
    </row>
    <row r="10" spans="1:9" x14ac:dyDescent="0.2">
      <c r="A10" s="17" t="s">
        <v>93</v>
      </c>
      <c r="B10" s="17" t="s">
        <v>94</v>
      </c>
      <c r="C10" s="19">
        <v>6000</v>
      </c>
      <c r="D10" s="19">
        <v>2000</v>
      </c>
      <c r="E10" s="29" t="s">
        <v>220</v>
      </c>
      <c r="F10" s="19">
        <v>2000</v>
      </c>
      <c r="G10" s="19">
        <v>7000</v>
      </c>
      <c r="H10" s="19">
        <v>20000</v>
      </c>
      <c r="I10" s="19">
        <v>37.984146111431315</v>
      </c>
    </row>
    <row r="11" spans="1:9" x14ac:dyDescent="0.2">
      <c r="A11" s="17" t="s">
        <v>89</v>
      </c>
      <c r="B11" s="18" t="s">
        <v>92</v>
      </c>
      <c r="C11" s="19">
        <v>3000</v>
      </c>
      <c r="D11" s="19">
        <v>1000</v>
      </c>
      <c r="E11" s="29" t="s">
        <v>220</v>
      </c>
      <c r="F11" s="19">
        <v>1000</v>
      </c>
      <c r="G11" s="19">
        <v>4000</v>
      </c>
      <c r="H11" s="19">
        <v>16000</v>
      </c>
      <c r="I11" s="19">
        <v>27.007493814377369</v>
      </c>
    </row>
    <row r="12" spans="1:9" x14ac:dyDescent="0.2">
      <c r="A12" s="17" t="s">
        <v>61</v>
      </c>
      <c r="B12" s="18" t="s">
        <v>67</v>
      </c>
      <c r="C12" s="19">
        <v>3000</v>
      </c>
      <c r="D12" s="19">
        <v>1000</v>
      </c>
      <c r="E12" s="29" t="s">
        <v>220</v>
      </c>
      <c r="F12" s="19">
        <v>1000</v>
      </c>
      <c r="G12" s="19">
        <v>4000</v>
      </c>
      <c r="H12" s="19">
        <v>14000</v>
      </c>
      <c r="I12" s="19">
        <v>30.129585509357899</v>
      </c>
    </row>
    <row r="13" spans="1:9" x14ac:dyDescent="0.2">
      <c r="A13" s="17" t="s">
        <v>55</v>
      </c>
      <c r="B13" s="18" t="s">
        <v>56</v>
      </c>
      <c r="C13" s="19">
        <v>3000</v>
      </c>
      <c r="D13" s="19">
        <v>1000</v>
      </c>
      <c r="E13" s="29" t="s">
        <v>220</v>
      </c>
      <c r="F13" s="19">
        <v>1000</v>
      </c>
      <c r="G13" s="19">
        <v>5000</v>
      </c>
      <c r="H13" s="19">
        <v>14000</v>
      </c>
      <c r="I13" s="19">
        <v>32.792203893769425</v>
      </c>
    </row>
    <row r="14" spans="1:9" x14ac:dyDescent="0.2">
      <c r="A14" s="17" t="s">
        <v>149</v>
      </c>
      <c r="B14" s="18" t="s">
        <v>150</v>
      </c>
      <c r="C14" s="19">
        <v>5000</v>
      </c>
      <c r="D14" s="19">
        <v>1000</v>
      </c>
      <c r="E14" s="29" t="s">
        <v>220</v>
      </c>
      <c r="F14" s="19">
        <v>2000</v>
      </c>
      <c r="G14" s="19">
        <v>6000</v>
      </c>
      <c r="H14" s="19">
        <v>14000</v>
      </c>
      <c r="I14" s="19">
        <v>43.621546556598098</v>
      </c>
    </row>
    <row r="15" spans="1:9" x14ac:dyDescent="0.2">
      <c r="A15" s="17" t="s">
        <v>120</v>
      </c>
      <c r="B15" s="18" t="s">
        <v>129</v>
      </c>
      <c r="C15" s="19">
        <v>2000</v>
      </c>
      <c r="D15" s="19">
        <v>1000</v>
      </c>
      <c r="E15" s="29" t="s">
        <v>220</v>
      </c>
      <c r="F15" s="19">
        <v>1000</v>
      </c>
      <c r="G15" s="19">
        <v>3000</v>
      </c>
      <c r="H15" s="19">
        <v>10000</v>
      </c>
      <c r="I15" s="19">
        <v>35.148448520736373</v>
      </c>
    </row>
    <row r="16" spans="1:9" ht="13.7" customHeight="1" x14ac:dyDescent="0.2">
      <c r="A16" s="17" t="s">
        <v>23</v>
      </c>
      <c r="B16" s="18" t="s">
        <v>36</v>
      </c>
      <c r="C16" s="19">
        <v>3000</v>
      </c>
      <c r="D16" s="19">
        <v>1000</v>
      </c>
      <c r="E16" s="29" t="s">
        <v>220</v>
      </c>
      <c r="F16" s="19">
        <v>1000</v>
      </c>
      <c r="G16" s="19">
        <v>4000</v>
      </c>
      <c r="H16" s="19">
        <v>10000</v>
      </c>
      <c r="I16" s="19">
        <v>44.758223241162867</v>
      </c>
    </row>
    <row r="17" spans="1:9" x14ac:dyDescent="0.2">
      <c r="A17" s="17" t="s">
        <v>106</v>
      </c>
      <c r="B17" s="18" t="s">
        <v>111</v>
      </c>
      <c r="C17" s="19">
        <v>3000</v>
      </c>
      <c r="D17" s="19">
        <v>1000</v>
      </c>
      <c r="E17" s="29" t="s">
        <v>220</v>
      </c>
      <c r="F17" s="19">
        <v>1000</v>
      </c>
      <c r="G17" s="19">
        <v>3000</v>
      </c>
      <c r="H17" s="19">
        <v>9000</v>
      </c>
      <c r="I17" s="19">
        <v>37.837538479451389</v>
      </c>
    </row>
    <row r="18" spans="1:9" ht="12.95" customHeight="1" x14ac:dyDescent="0.2">
      <c r="A18" s="17" t="s">
        <v>81</v>
      </c>
      <c r="B18" s="20" t="s">
        <v>82</v>
      </c>
      <c r="C18" s="19">
        <v>3000</v>
      </c>
      <c r="D18" s="19">
        <v>1000</v>
      </c>
      <c r="E18" s="29" t="s">
        <v>220</v>
      </c>
      <c r="F18" s="19">
        <v>1000</v>
      </c>
      <c r="G18" s="19">
        <v>4000</v>
      </c>
      <c r="H18" s="19">
        <v>8000</v>
      </c>
      <c r="I18" s="19">
        <v>49.206369066891256</v>
      </c>
    </row>
    <row r="19" spans="1:9" x14ac:dyDescent="0.2">
      <c r="A19" s="17" t="s">
        <v>89</v>
      </c>
      <c r="B19" s="18" t="s">
        <v>91</v>
      </c>
      <c r="C19" s="19">
        <v>3000</v>
      </c>
      <c r="D19" s="29" t="s">
        <v>220</v>
      </c>
      <c r="E19" s="29" t="s">
        <v>220</v>
      </c>
      <c r="F19" s="29" t="s">
        <v>220</v>
      </c>
      <c r="G19" s="19">
        <v>3000</v>
      </c>
      <c r="H19" s="19">
        <v>8000</v>
      </c>
      <c r="I19" s="19">
        <v>41.583195412053371</v>
      </c>
    </row>
    <row r="20" spans="1:9" x14ac:dyDescent="0.2">
      <c r="A20" s="17" t="s">
        <v>23</v>
      </c>
      <c r="B20" s="18" t="s">
        <v>37</v>
      </c>
      <c r="C20" s="19">
        <v>3000</v>
      </c>
      <c r="D20" s="19">
        <v>1000</v>
      </c>
      <c r="E20" s="29" t="s">
        <v>220</v>
      </c>
      <c r="F20" s="19">
        <v>1000</v>
      </c>
      <c r="G20" s="19">
        <v>4000</v>
      </c>
      <c r="H20" s="19">
        <v>8000</v>
      </c>
      <c r="I20" s="19">
        <v>49.305702742708107</v>
      </c>
    </row>
    <row r="21" spans="1:9" x14ac:dyDescent="0.2">
      <c r="A21" s="17" t="s">
        <v>120</v>
      </c>
      <c r="B21" s="18" t="s">
        <v>122</v>
      </c>
      <c r="C21" s="19">
        <v>1000</v>
      </c>
      <c r="D21" s="29" t="s">
        <v>220</v>
      </c>
      <c r="E21" s="29" t="s">
        <v>220</v>
      </c>
      <c r="F21" s="29" t="s">
        <v>220</v>
      </c>
      <c r="G21" s="19">
        <v>1000</v>
      </c>
      <c r="H21" s="19">
        <v>8000</v>
      </c>
      <c r="I21" s="19">
        <v>14.986442052552738</v>
      </c>
    </row>
    <row r="22" spans="1:9" ht="12.95" customHeight="1" x14ac:dyDescent="0.2">
      <c r="A22" s="17" t="s">
        <v>106</v>
      </c>
      <c r="B22" s="18" t="s">
        <v>117</v>
      </c>
      <c r="C22" s="19">
        <v>2000</v>
      </c>
      <c r="D22" s="29" t="s">
        <v>220</v>
      </c>
      <c r="E22" s="29" t="s">
        <v>220</v>
      </c>
      <c r="F22" s="29" t="s">
        <v>220</v>
      </c>
      <c r="G22" s="19">
        <v>2000</v>
      </c>
      <c r="H22" s="19">
        <v>7000</v>
      </c>
      <c r="I22" s="19">
        <v>24.901273616295246</v>
      </c>
    </row>
    <row r="23" spans="1:9" x14ac:dyDescent="0.2">
      <c r="A23" s="17" t="s">
        <v>61</v>
      </c>
      <c r="B23" s="18" t="s">
        <v>66</v>
      </c>
      <c r="C23" s="19">
        <v>2000</v>
      </c>
      <c r="D23" s="19">
        <v>1000</v>
      </c>
      <c r="E23" s="29" t="s">
        <v>220</v>
      </c>
      <c r="F23" s="19">
        <v>1000</v>
      </c>
      <c r="G23" s="19">
        <v>2000</v>
      </c>
      <c r="H23" s="19">
        <v>7000</v>
      </c>
      <c r="I23" s="19">
        <v>28.544849719724098</v>
      </c>
    </row>
    <row r="24" spans="1:9" x14ac:dyDescent="0.2">
      <c r="A24" s="17" t="s">
        <v>156</v>
      </c>
      <c r="B24" s="18" t="s">
        <v>161</v>
      </c>
      <c r="C24" s="19">
        <v>2000</v>
      </c>
      <c r="D24" s="29" t="s">
        <v>220</v>
      </c>
      <c r="E24" s="29" t="s">
        <v>220</v>
      </c>
      <c r="F24" s="29" t="s">
        <v>220</v>
      </c>
      <c r="G24" s="19">
        <v>2000</v>
      </c>
      <c r="H24" s="19">
        <v>7000</v>
      </c>
      <c r="I24" s="19">
        <v>30.081163754460349</v>
      </c>
    </row>
    <row r="25" spans="1:9" x14ac:dyDescent="0.2">
      <c r="A25" s="17" t="s">
        <v>120</v>
      </c>
      <c r="B25" s="18" t="s">
        <v>126</v>
      </c>
      <c r="C25" s="19">
        <v>2000</v>
      </c>
      <c r="D25" s="29" t="s">
        <v>220</v>
      </c>
      <c r="E25" s="29" t="s">
        <v>220</v>
      </c>
      <c r="F25" s="19">
        <v>1000</v>
      </c>
      <c r="G25" s="19">
        <v>3000</v>
      </c>
      <c r="H25" s="19">
        <v>7000</v>
      </c>
      <c r="I25" s="19">
        <v>36.14928945521784</v>
      </c>
    </row>
    <row r="26" spans="1:9" x14ac:dyDescent="0.2">
      <c r="A26" s="17" t="s">
        <v>106</v>
      </c>
      <c r="B26" s="18" t="s">
        <v>110</v>
      </c>
      <c r="C26" s="19">
        <v>1000</v>
      </c>
      <c r="D26" s="29" t="s">
        <v>220</v>
      </c>
      <c r="E26" s="29" t="s">
        <v>220</v>
      </c>
      <c r="F26" s="19">
        <v>1000</v>
      </c>
      <c r="G26" s="19">
        <v>2000</v>
      </c>
      <c r="H26" s="19">
        <v>7000</v>
      </c>
      <c r="I26" s="19">
        <v>26.454221779297306</v>
      </c>
    </row>
    <row r="27" spans="1:9" x14ac:dyDescent="0.2">
      <c r="A27" s="17" t="s">
        <v>120</v>
      </c>
      <c r="B27" s="18" t="s">
        <v>128</v>
      </c>
      <c r="C27" s="19">
        <v>2000</v>
      </c>
      <c r="D27" s="29" t="s">
        <v>220</v>
      </c>
      <c r="E27" s="29" t="s">
        <v>220</v>
      </c>
      <c r="F27" s="29" t="s">
        <v>220</v>
      </c>
      <c r="G27" s="19">
        <v>2000</v>
      </c>
      <c r="H27" s="19">
        <v>7000</v>
      </c>
      <c r="I27" s="19">
        <v>29.032296565152706</v>
      </c>
    </row>
    <row r="28" spans="1:9" x14ac:dyDescent="0.2">
      <c r="A28" s="17" t="s">
        <v>72</v>
      </c>
      <c r="B28" s="18" t="s">
        <v>75</v>
      </c>
      <c r="C28" s="19">
        <v>1000</v>
      </c>
      <c r="D28" s="29" t="s">
        <v>220</v>
      </c>
      <c r="E28" s="29" t="s">
        <v>220</v>
      </c>
      <c r="F28" s="29" t="s">
        <v>220</v>
      </c>
      <c r="G28" s="19">
        <v>1000</v>
      </c>
      <c r="H28" s="19">
        <v>7000</v>
      </c>
      <c r="I28" s="19">
        <v>16.148794412925895</v>
      </c>
    </row>
    <row r="29" spans="1:9" x14ac:dyDescent="0.2">
      <c r="A29" s="17" t="s">
        <v>23</v>
      </c>
      <c r="B29" s="18" t="s">
        <v>39</v>
      </c>
      <c r="C29" s="19">
        <v>3000</v>
      </c>
      <c r="D29" s="19">
        <v>1000</v>
      </c>
      <c r="E29" s="29" t="s">
        <v>220</v>
      </c>
      <c r="F29" s="19">
        <v>1000</v>
      </c>
      <c r="G29" s="19">
        <v>3000</v>
      </c>
      <c r="H29" s="19">
        <v>6000</v>
      </c>
      <c r="I29" s="19">
        <v>54.227241672246528</v>
      </c>
    </row>
    <row r="30" spans="1:9" x14ac:dyDescent="0.2">
      <c r="A30" s="17" t="s">
        <v>17</v>
      </c>
      <c r="B30" s="18" t="s">
        <v>18</v>
      </c>
      <c r="C30" s="19">
        <v>2000</v>
      </c>
      <c r="D30" s="29" t="s">
        <v>220</v>
      </c>
      <c r="E30" s="29" t="s">
        <v>220</v>
      </c>
      <c r="F30" s="19">
        <v>1000</v>
      </c>
      <c r="G30" s="19">
        <v>3000</v>
      </c>
      <c r="H30" s="19">
        <v>6000</v>
      </c>
      <c r="I30" s="19">
        <v>42.183199154168555</v>
      </c>
    </row>
    <row r="31" spans="1:9" x14ac:dyDescent="0.2">
      <c r="A31" s="17" t="s">
        <v>175</v>
      </c>
      <c r="B31" s="17" t="s">
        <v>177</v>
      </c>
      <c r="C31" s="19">
        <v>2000</v>
      </c>
      <c r="D31" s="19">
        <v>1000</v>
      </c>
      <c r="E31" s="29" t="s">
        <v>220</v>
      </c>
      <c r="F31" s="19">
        <v>1000</v>
      </c>
      <c r="G31" s="19">
        <v>2000</v>
      </c>
      <c r="H31" s="19">
        <v>6000</v>
      </c>
      <c r="I31" s="19">
        <v>37.172030455754609</v>
      </c>
    </row>
    <row r="32" spans="1:9" x14ac:dyDescent="0.2">
      <c r="A32" s="17" t="s">
        <v>72</v>
      </c>
      <c r="B32" s="18" t="s">
        <v>77</v>
      </c>
      <c r="C32" s="19">
        <v>2000</v>
      </c>
      <c r="D32" s="29" t="s">
        <v>220</v>
      </c>
      <c r="E32" s="29" t="s">
        <v>220</v>
      </c>
      <c r="F32" s="19">
        <v>1000</v>
      </c>
      <c r="G32" s="19">
        <v>3000</v>
      </c>
      <c r="H32" s="19">
        <v>6000</v>
      </c>
      <c r="I32" s="19">
        <v>45.72837642654433</v>
      </c>
    </row>
    <row r="33" spans="1:9" ht="12.95" customHeight="1" x14ac:dyDescent="0.2">
      <c r="A33" s="17" t="s">
        <v>23</v>
      </c>
      <c r="B33" s="18" t="s">
        <v>24</v>
      </c>
      <c r="C33" s="19">
        <v>1000</v>
      </c>
      <c r="D33" s="19">
        <v>1000</v>
      </c>
      <c r="E33" s="29" t="s">
        <v>220</v>
      </c>
      <c r="F33" s="19">
        <v>1000</v>
      </c>
      <c r="G33" s="19">
        <v>2000</v>
      </c>
      <c r="H33" s="19">
        <v>6000</v>
      </c>
      <c r="I33" s="19">
        <v>36.109978112163887</v>
      </c>
    </row>
    <row r="34" spans="1:9" ht="13.7" customHeight="1" x14ac:dyDescent="0.2">
      <c r="A34" s="17" t="s">
        <v>23</v>
      </c>
      <c r="B34" s="18" t="s">
        <v>32</v>
      </c>
      <c r="C34" s="19">
        <v>2000</v>
      </c>
      <c r="D34" s="19">
        <v>1000</v>
      </c>
      <c r="E34" s="29" t="s">
        <v>220</v>
      </c>
      <c r="F34" s="19">
        <v>1000</v>
      </c>
      <c r="G34" s="19">
        <v>3000</v>
      </c>
      <c r="H34" s="19">
        <v>6000</v>
      </c>
      <c r="I34" s="19">
        <v>45.816025525043401</v>
      </c>
    </row>
    <row r="35" spans="1:9" x14ac:dyDescent="0.2">
      <c r="A35" s="17" t="s">
        <v>103</v>
      </c>
      <c r="B35" s="18" t="s">
        <v>104</v>
      </c>
      <c r="C35" s="19">
        <v>1000</v>
      </c>
      <c r="D35" s="29" t="s">
        <v>220</v>
      </c>
      <c r="E35" s="29" t="s">
        <v>220</v>
      </c>
      <c r="F35" s="29" t="s">
        <v>220</v>
      </c>
      <c r="G35" s="19">
        <v>2000</v>
      </c>
      <c r="H35" s="19">
        <v>5000</v>
      </c>
      <c r="I35" s="19">
        <v>33.60145669499876</v>
      </c>
    </row>
    <row r="36" spans="1:9" x14ac:dyDescent="0.2">
      <c r="A36" s="17" t="s">
        <v>106</v>
      </c>
      <c r="B36" s="18" t="s">
        <v>107</v>
      </c>
      <c r="C36" s="19">
        <v>1000</v>
      </c>
      <c r="D36" s="29" t="s">
        <v>220</v>
      </c>
      <c r="E36" s="29" t="s">
        <v>220</v>
      </c>
      <c r="F36" s="29" t="s">
        <v>220</v>
      </c>
      <c r="G36" s="19">
        <v>1000</v>
      </c>
      <c r="H36" s="19">
        <v>5000</v>
      </c>
      <c r="I36" s="19">
        <v>28.794034494037003</v>
      </c>
    </row>
    <row r="37" spans="1:9" x14ac:dyDescent="0.2">
      <c r="A37" s="17" t="s">
        <v>23</v>
      </c>
      <c r="B37" s="18" t="s">
        <v>43</v>
      </c>
      <c r="C37" s="19">
        <v>1000</v>
      </c>
      <c r="D37" s="29" t="s">
        <v>220</v>
      </c>
      <c r="E37" s="29" t="s">
        <v>220</v>
      </c>
      <c r="F37" s="29" t="s">
        <v>220</v>
      </c>
      <c r="G37" s="19">
        <v>2000</v>
      </c>
      <c r="H37" s="19">
        <v>5000</v>
      </c>
      <c r="I37" s="19">
        <v>30.555395875559384</v>
      </c>
    </row>
    <row r="38" spans="1:9" x14ac:dyDescent="0.2">
      <c r="A38" s="17" t="s">
        <v>120</v>
      </c>
      <c r="B38" s="18" t="s">
        <v>123</v>
      </c>
      <c r="C38" s="19">
        <v>2000</v>
      </c>
      <c r="D38" s="19">
        <v>1000</v>
      </c>
      <c r="E38" s="29" t="s">
        <v>220</v>
      </c>
      <c r="F38" s="19">
        <v>1000</v>
      </c>
      <c r="G38" s="19">
        <v>3000</v>
      </c>
      <c r="H38" s="19">
        <v>5000</v>
      </c>
      <c r="I38" s="19">
        <v>50.915366391642372</v>
      </c>
    </row>
    <row r="39" spans="1:9" ht="12.95" customHeight="1" x14ac:dyDescent="0.2">
      <c r="A39" s="17" t="s">
        <v>23</v>
      </c>
      <c r="B39" s="18" t="s">
        <v>25</v>
      </c>
      <c r="C39" s="19">
        <v>2000</v>
      </c>
      <c r="D39" s="29" t="s">
        <v>220</v>
      </c>
      <c r="E39" s="29" t="s">
        <v>220</v>
      </c>
      <c r="F39" s="29" t="s">
        <v>220</v>
      </c>
      <c r="G39" s="19">
        <v>2000</v>
      </c>
      <c r="H39" s="19">
        <v>5000</v>
      </c>
      <c r="I39" s="19">
        <v>50.025573973306194</v>
      </c>
    </row>
    <row r="40" spans="1:9" x14ac:dyDescent="0.2">
      <c r="A40" s="17" t="s">
        <v>61</v>
      </c>
      <c r="B40" s="18" t="s">
        <v>62</v>
      </c>
      <c r="C40" s="19">
        <v>1000</v>
      </c>
      <c r="D40" s="29" t="s">
        <v>220</v>
      </c>
      <c r="E40" s="29" t="s">
        <v>220</v>
      </c>
      <c r="F40" s="29" t="s">
        <v>220</v>
      </c>
      <c r="G40" s="19">
        <v>1000</v>
      </c>
      <c r="H40" s="19">
        <v>4000</v>
      </c>
      <c r="I40" s="19">
        <v>17.485910618218529</v>
      </c>
    </row>
    <row r="41" spans="1:9" x14ac:dyDescent="0.2">
      <c r="A41" s="17" t="s">
        <v>61</v>
      </c>
      <c r="B41" s="18" t="s">
        <v>63</v>
      </c>
      <c r="C41" s="19">
        <v>1000</v>
      </c>
      <c r="D41" s="29" t="s">
        <v>220</v>
      </c>
      <c r="E41" s="29" t="s">
        <v>220</v>
      </c>
      <c r="F41" s="29" t="s">
        <v>220</v>
      </c>
      <c r="G41" s="19">
        <v>1000</v>
      </c>
      <c r="H41" s="19">
        <v>4000</v>
      </c>
      <c r="I41" s="19">
        <v>17.160777815576775</v>
      </c>
    </row>
    <row r="42" spans="1:9" x14ac:dyDescent="0.2">
      <c r="A42" s="17" t="s">
        <v>138</v>
      </c>
      <c r="B42" s="18" t="s">
        <v>139</v>
      </c>
      <c r="C42" s="19">
        <v>2000</v>
      </c>
      <c r="D42" s="29" t="s">
        <v>220</v>
      </c>
      <c r="E42" s="29" t="s">
        <v>220</v>
      </c>
      <c r="F42" s="29" t="s">
        <v>220</v>
      </c>
      <c r="G42" s="19">
        <v>2000</v>
      </c>
      <c r="H42" s="19">
        <v>4000</v>
      </c>
      <c r="I42" s="19">
        <v>47.653251675503952</v>
      </c>
    </row>
    <row r="43" spans="1:9" x14ac:dyDescent="0.2">
      <c r="A43" s="17" t="s">
        <v>23</v>
      </c>
      <c r="B43" s="18" t="s">
        <v>40</v>
      </c>
      <c r="C43" s="19">
        <v>1000</v>
      </c>
      <c r="D43" s="19">
        <v>1000</v>
      </c>
      <c r="E43" s="29" t="s">
        <v>220</v>
      </c>
      <c r="F43" s="19">
        <v>1000</v>
      </c>
      <c r="G43" s="19">
        <v>2000</v>
      </c>
      <c r="H43" s="19">
        <v>4000</v>
      </c>
      <c r="I43" s="19">
        <v>46.161588432080826</v>
      </c>
    </row>
    <row r="44" spans="1:9" x14ac:dyDescent="0.2">
      <c r="A44" s="17" t="s">
        <v>153</v>
      </c>
      <c r="B44" s="18" t="s">
        <v>154</v>
      </c>
      <c r="C44" s="19">
        <v>1000</v>
      </c>
      <c r="D44" s="29" t="s">
        <v>220</v>
      </c>
      <c r="E44" s="29" t="s">
        <v>220</v>
      </c>
      <c r="F44" s="29" t="s">
        <v>220</v>
      </c>
      <c r="G44" s="19">
        <v>1000</v>
      </c>
      <c r="H44" s="19">
        <v>4000</v>
      </c>
      <c r="I44" s="19">
        <v>22.841346095724496</v>
      </c>
    </row>
    <row r="45" spans="1:9" x14ac:dyDescent="0.2">
      <c r="A45" s="17" t="s">
        <v>72</v>
      </c>
      <c r="B45" s="18" t="s">
        <v>74</v>
      </c>
      <c r="C45" s="19">
        <v>1000</v>
      </c>
      <c r="D45" s="29" t="s">
        <v>220</v>
      </c>
      <c r="E45" s="29" t="s">
        <v>220</v>
      </c>
      <c r="F45" s="29" t="s">
        <v>220</v>
      </c>
      <c r="G45" s="19">
        <v>1000</v>
      </c>
      <c r="H45" s="19">
        <v>4000</v>
      </c>
      <c r="I45" s="19">
        <v>40.351812170890419</v>
      </c>
    </row>
    <row r="46" spans="1:9" x14ac:dyDescent="0.2">
      <c r="A46" s="17" t="s">
        <v>23</v>
      </c>
      <c r="B46" s="18" t="s">
        <v>41</v>
      </c>
      <c r="C46" s="19">
        <v>1000</v>
      </c>
      <c r="D46" s="29" t="s">
        <v>220</v>
      </c>
      <c r="E46" s="29" t="s">
        <v>220</v>
      </c>
      <c r="F46" s="29" t="s">
        <v>220</v>
      </c>
      <c r="G46" s="19">
        <v>1000</v>
      </c>
      <c r="H46" s="19">
        <v>3000</v>
      </c>
      <c r="I46" s="19">
        <v>42.663902805529723</v>
      </c>
    </row>
    <row r="47" spans="1:9" x14ac:dyDescent="0.2">
      <c r="A47" s="17" t="s">
        <v>175</v>
      </c>
      <c r="B47" s="17" t="s">
        <v>176</v>
      </c>
      <c r="C47" s="19">
        <v>1000</v>
      </c>
      <c r="D47" s="29" t="s">
        <v>220</v>
      </c>
      <c r="E47" s="29" t="s">
        <v>220</v>
      </c>
      <c r="F47" s="29" t="s">
        <v>220</v>
      </c>
      <c r="G47" s="19">
        <v>1000</v>
      </c>
      <c r="H47" s="19">
        <v>3000</v>
      </c>
      <c r="I47" s="19">
        <v>30.1714161223269</v>
      </c>
    </row>
    <row r="48" spans="1:9" x14ac:dyDescent="0.2">
      <c r="A48" s="17" t="s">
        <v>156</v>
      </c>
      <c r="B48" s="17" t="s">
        <v>169</v>
      </c>
      <c r="C48" s="19">
        <v>1000</v>
      </c>
      <c r="D48" s="29" t="s">
        <v>220</v>
      </c>
      <c r="E48" s="29" t="s">
        <v>220</v>
      </c>
      <c r="F48" s="29" t="s">
        <v>220</v>
      </c>
      <c r="G48" s="19">
        <v>1000</v>
      </c>
      <c r="H48" s="19">
        <v>3000</v>
      </c>
      <c r="I48" s="19">
        <v>27.652533747795044</v>
      </c>
    </row>
    <row r="49" spans="1:9" x14ac:dyDescent="0.2">
      <c r="A49" s="17" t="s">
        <v>141</v>
      </c>
      <c r="B49" s="18" t="s">
        <v>144</v>
      </c>
      <c r="C49" s="19">
        <v>1000</v>
      </c>
      <c r="D49" s="29" t="s">
        <v>220</v>
      </c>
      <c r="E49" s="29" t="s">
        <v>220</v>
      </c>
      <c r="F49" s="29" t="s">
        <v>220</v>
      </c>
      <c r="G49" s="19">
        <v>1000</v>
      </c>
      <c r="H49" s="19">
        <v>3000</v>
      </c>
      <c r="I49" s="19">
        <v>45.452243201028764</v>
      </c>
    </row>
    <row r="50" spans="1:9" x14ac:dyDescent="0.2">
      <c r="A50" s="17" t="s">
        <v>175</v>
      </c>
      <c r="B50" s="17" t="s">
        <v>179</v>
      </c>
      <c r="C50" s="19">
        <v>1000</v>
      </c>
      <c r="D50" s="29" t="s">
        <v>220</v>
      </c>
      <c r="E50" s="29" t="s">
        <v>220</v>
      </c>
      <c r="F50" s="29" t="s">
        <v>220</v>
      </c>
      <c r="G50" s="19">
        <v>1000</v>
      </c>
      <c r="H50" s="19">
        <v>2000</v>
      </c>
      <c r="I50" s="19">
        <v>52.397418531368089</v>
      </c>
    </row>
    <row r="51" spans="1:9" x14ac:dyDescent="0.2">
      <c r="A51" s="17" t="s">
        <v>180</v>
      </c>
      <c r="B51" s="17" t="s">
        <v>181</v>
      </c>
      <c r="C51" s="19">
        <v>1000</v>
      </c>
      <c r="D51" s="29" t="s">
        <v>220</v>
      </c>
      <c r="E51" s="29" t="s">
        <v>220</v>
      </c>
      <c r="F51" s="29" t="s">
        <v>220</v>
      </c>
      <c r="G51" s="19">
        <v>1000</v>
      </c>
      <c r="H51" s="19">
        <v>2000</v>
      </c>
      <c r="I51" s="19">
        <v>36.680509283871842</v>
      </c>
    </row>
    <row r="52" spans="1:9" x14ac:dyDescent="0.2">
      <c r="A52" s="17" t="s">
        <v>130</v>
      </c>
      <c r="B52" s="18" t="s">
        <v>135</v>
      </c>
      <c r="C52" s="19">
        <v>1000</v>
      </c>
      <c r="D52" s="29" t="s">
        <v>220</v>
      </c>
      <c r="E52" s="29" t="s">
        <v>220</v>
      </c>
      <c r="F52" s="29" t="s">
        <v>220</v>
      </c>
      <c r="G52" s="19">
        <v>1000</v>
      </c>
      <c r="H52" s="19">
        <v>2000</v>
      </c>
      <c r="I52" s="19">
        <v>36.489813442143273</v>
      </c>
    </row>
    <row r="53" spans="1:9" x14ac:dyDescent="0.2">
      <c r="A53" s="17" t="s">
        <v>130</v>
      </c>
      <c r="B53" s="18" t="s">
        <v>133</v>
      </c>
      <c r="C53" s="19">
        <v>1000</v>
      </c>
      <c r="D53" s="29" t="s">
        <v>220</v>
      </c>
      <c r="E53" s="29" t="s">
        <v>220</v>
      </c>
      <c r="F53" s="29" t="s">
        <v>220</v>
      </c>
      <c r="G53" s="19">
        <v>1000</v>
      </c>
      <c r="H53" s="19">
        <v>2000</v>
      </c>
      <c r="I53" s="19">
        <v>41.286735411408557</v>
      </c>
    </row>
    <row r="54" spans="1:9" x14ac:dyDescent="0.2">
      <c r="A54" s="17" t="s">
        <v>106</v>
      </c>
      <c r="B54" s="18" t="s">
        <v>114</v>
      </c>
      <c r="C54" s="29" t="s">
        <v>220</v>
      </c>
      <c r="D54" s="29" t="s">
        <v>220</v>
      </c>
      <c r="E54" s="29" t="s">
        <v>220</v>
      </c>
      <c r="F54" s="29" t="s">
        <v>220</v>
      </c>
      <c r="G54" s="19">
        <v>1000</v>
      </c>
      <c r="H54" s="19">
        <v>2000</v>
      </c>
      <c r="I54" s="19">
        <v>33.195994901119803</v>
      </c>
    </row>
    <row r="55" spans="1:9" x14ac:dyDescent="0.2">
      <c r="A55" s="17" t="s">
        <v>23</v>
      </c>
      <c r="B55" s="18" t="s">
        <v>51</v>
      </c>
      <c r="C55" s="19">
        <v>1000</v>
      </c>
      <c r="D55" s="29" t="s">
        <v>220</v>
      </c>
      <c r="E55" s="29" t="s">
        <v>220</v>
      </c>
      <c r="F55" s="29" t="s">
        <v>220</v>
      </c>
      <c r="G55" s="19">
        <v>1000</v>
      </c>
      <c r="H55" s="19">
        <v>2000</v>
      </c>
      <c r="I55" s="19">
        <v>37.969636152203066</v>
      </c>
    </row>
    <row r="56" spans="1:9" x14ac:dyDescent="0.2">
      <c r="A56" s="17" t="s">
        <v>120</v>
      </c>
      <c r="B56" s="18" t="s">
        <v>121</v>
      </c>
      <c r="C56" s="19">
        <v>1000</v>
      </c>
      <c r="D56" s="29" t="s">
        <v>220</v>
      </c>
      <c r="E56" s="29" t="s">
        <v>220</v>
      </c>
      <c r="F56" s="29" t="s">
        <v>220</v>
      </c>
      <c r="G56" s="19">
        <v>1000</v>
      </c>
      <c r="H56" s="19">
        <v>2000</v>
      </c>
      <c r="I56" s="19">
        <v>32.283068690337529</v>
      </c>
    </row>
    <row r="57" spans="1:9" x14ac:dyDescent="0.2">
      <c r="A57" s="17" t="s">
        <v>23</v>
      </c>
      <c r="B57" s="18" t="s">
        <v>45</v>
      </c>
      <c r="C57" s="19">
        <v>1000</v>
      </c>
      <c r="D57" s="29" t="s">
        <v>220</v>
      </c>
      <c r="E57" s="29" t="s">
        <v>220</v>
      </c>
      <c r="F57" s="29" t="s">
        <v>220</v>
      </c>
      <c r="G57" s="19">
        <v>1000</v>
      </c>
      <c r="H57" s="19">
        <v>2000</v>
      </c>
      <c r="I57" s="19">
        <v>62.93576588108597</v>
      </c>
    </row>
    <row r="58" spans="1:9" x14ac:dyDescent="0.2">
      <c r="A58" s="17" t="s">
        <v>55</v>
      </c>
      <c r="B58" s="20" t="s">
        <v>58</v>
      </c>
      <c r="C58" s="19">
        <v>1000</v>
      </c>
      <c r="D58" s="29" t="s">
        <v>220</v>
      </c>
      <c r="E58" s="29" t="s">
        <v>220</v>
      </c>
      <c r="F58" s="29" t="s">
        <v>220</v>
      </c>
      <c r="G58" s="19">
        <v>1000</v>
      </c>
      <c r="H58" s="19">
        <v>2000</v>
      </c>
      <c r="I58" s="19">
        <v>36.128494405366773</v>
      </c>
    </row>
    <row r="59" spans="1:9" x14ac:dyDescent="0.2">
      <c r="A59" s="17" t="s">
        <v>156</v>
      </c>
      <c r="B59" s="17" t="s">
        <v>167</v>
      </c>
      <c r="C59" s="29" t="s">
        <v>220</v>
      </c>
      <c r="D59" s="29" t="s">
        <v>220</v>
      </c>
      <c r="E59" s="29" t="s">
        <v>220</v>
      </c>
      <c r="F59" s="29" t="s">
        <v>220</v>
      </c>
      <c r="G59" s="29" t="s">
        <v>220</v>
      </c>
      <c r="H59" s="19">
        <v>2000</v>
      </c>
      <c r="I59" s="19">
        <v>13.796884937254125</v>
      </c>
    </row>
    <row r="60" spans="1:9" x14ac:dyDescent="0.2">
      <c r="A60" s="17" t="s">
        <v>23</v>
      </c>
      <c r="B60" s="18" t="s">
        <v>28</v>
      </c>
      <c r="C60" s="19">
        <v>1000</v>
      </c>
      <c r="D60" s="29" t="s">
        <v>220</v>
      </c>
      <c r="E60" s="29" t="s">
        <v>220</v>
      </c>
      <c r="F60" s="29" t="s">
        <v>220</v>
      </c>
      <c r="G60" s="19">
        <v>1000</v>
      </c>
      <c r="H60" s="19">
        <v>2000</v>
      </c>
      <c r="I60" s="19">
        <v>63.038807429552293</v>
      </c>
    </row>
    <row r="61" spans="1:9" x14ac:dyDescent="0.2">
      <c r="A61" s="17" t="s">
        <v>151</v>
      </c>
      <c r="B61" s="18" t="s">
        <v>152</v>
      </c>
      <c r="C61" s="29" t="s">
        <v>220</v>
      </c>
      <c r="D61" s="29" t="s">
        <v>220</v>
      </c>
      <c r="E61" s="29" t="s">
        <v>220</v>
      </c>
      <c r="F61" s="29" t="s">
        <v>220</v>
      </c>
      <c r="G61" s="19">
        <v>1000</v>
      </c>
      <c r="H61" s="19">
        <v>2000</v>
      </c>
      <c r="I61" s="19">
        <v>29.274969499524861</v>
      </c>
    </row>
    <row r="62" spans="1:9" x14ac:dyDescent="0.2">
      <c r="A62" s="17" t="s">
        <v>153</v>
      </c>
      <c r="B62" s="18" t="s">
        <v>155</v>
      </c>
      <c r="C62" s="29" t="s">
        <v>220</v>
      </c>
      <c r="D62" s="29" t="s">
        <v>220</v>
      </c>
      <c r="E62" s="29" t="s">
        <v>220</v>
      </c>
      <c r="F62" s="29" t="s">
        <v>220</v>
      </c>
      <c r="G62" s="19">
        <v>1000</v>
      </c>
      <c r="H62" s="19">
        <v>2000</v>
      </c>
      <c r="I62" s="19">
        <v>31.544309142598632</v>
      </c>
    </row>
    <row r="63" spans="1:9" x14ac:dyDescent="0.2">
      <c r="A63" s="17" t="s">
        <v>172</v>
      </c>
      <c r="B63" s="17" t="s">
        <v>173</v>
      </c>
      <c r="C63" s="19">
        <v>1000</v>
      </c>
      <c r="D63" s="29" t="s">
        <v>220</v>
      </c>
      <c r="E63" s="29" t="s">
        <v>220</v>
      </c>
      <c r="F63" s="29" t="s">
        <v>220</v>
      </c>
      <c r="G63" s="19">
        <v>1000</v>
      </c>
      <c r="H63" s="19">
        <v>2000</v>
      </c>
      <c r="I63" s="19">
        <v>57.240009482632182</v>
      </c>
    </row>
    <row r="64" spans="1:9" x14ac:dyDescent="0.2">
      <c r="A64" s="17" t="s">
        <v>23</v>
      </c>
      <c r="B64" s="18" t="s">
        <v>38</v>
      </c>
      <c r="C64" s="29" t="s">
        <v>220</v>
      </c>
      <c r="D64" s="29" t="s">
        <v>220</v>
      </c>
      <c r="E64" s="29" t="s">
        <v>220</v>
      </c>
      <c r="F64" s="29" t="s">
        <v>220</v>
      </c>
      <c r="G64" s="19">
        <v>1000</v>
      </c>
      <c r="H64" s="19">
        <v>2000</v>
      </c>
      <c r="I64" s="19">
        <v>31.529570494137683</v>
      </c>
    </row>
    <row r="65" spans="1:9" x14ac:dyDescent="0.2">
      <c r="A65" s="17" t="s">
        <v>138</v>
      </c>
      <c r="B65" s="18" t="s">
        <v>140</v>
      </c>
      <c r="C65" s="29" t="s">
        <v>220</v>
      </c>
      <c r="D65" s="29" t="s">
        <v>220</v>
      </c>
      <c r="E65" s="29" t="s">
        <v>220</v>
      </c>
      <c r="F65" s="29" t="s">
        <v>220</v>
      </c>
      <c r="G65" s="19">
        <v>1000</v>
      </c>
      <c r="H65" s="19">
        <v>2000</v>
      </c>
      <c r="I65" s="19">
        <v>37.937835552331777</v>
      </c>
    </row>
    <row r="66" spans="1:9" x14ac:dyDescent="0.2">
      <c r="A66" s="17" t="s">
        <v>145</v>
      </c>
      <c r="B66" s="18" t="s">
        <v>148</v>
      </c>
      <c r="C66" s="29" t="s">
        <v>220</v>
      </c>
      <c r="D66" s="29" t="s">
        <v>220</v>
      </c>
      <c r="E66" s="29" t="s">
        <v>220</v>
      </c>
      <c r="F66" s="29" t="s">
        <v>220</v>
      </c>
      <c r="G66" s="29" t="s">
        <v>220</v>
      </c>
      <c r="H66" s="19">
        <v>2000</v>
      </c>
      <c r="I66" s="19">
        <v>26.935326723072485</v>
      </c>
    </row>
    <row r="67" spans="1:9" x14ac:dyDescent="0.2">
      <c r="A67" s="17" t="s">
        <v>61</v>
      </c>
      <c r="B67" s="18" t="s">
        <v>71</v>
      </c>
      <c r="C67" s="19">
        <v>1000</v>
      </c>
      <c r="D67" s="29" t="s">
        <v>220</v>
      </c>
      <c r="E67" s="29" t="s">
        <v>220</v>
      </c>
      <c r="F67" s="29" t="s">
        <v>220</v>
      </c>
      <c r="G67" s="19">
        <v>1000</v>
      </c>
      <c r="H67" s="19">
        <v>2000</v>
      </c>
      <c r="I67" s="19">
        <v>54.342985838923354</v>
      </c>
    </row>
    <row r="68" spans="1:9" x14ac:dyDescent="0.2">
      <c r="A68" s="17" t="s">
        <v>61</v>
      </c>
      <c r="B68" s="18" t="s">
        <v>68</v>
      </c>
      <c r="C68" s="29" t="s">
        <v>220</v>
      </c>
      <c r="D68" s="29" t="s">
        <v>220</v>
      </c>
      <c r="E68" s="29" t="s">
        <v>220</v>
      </c>
      <c r="F68" s="29" t="s">
        <v>220</v>
      </c>
      <c r="G68" s="19">
        <v>1000</v>
      </c>
      <c r="H68" s="19">
        <v>2000</v>
      </c>
      <c r="I68" s="19">
        <v>33.844303881697712</v>
      </c>
    </row>
    <row r="69" spans="1:9" x14ac:dyDescent="0.2">
      <c r="A69" s="17" t="s">
        <v>106</v>
      </c>
      <c r="B69" s="18" t="s">
        <v>112</v>
      </c>
      <c r="C69" s="19">
        <v>1000</v>
      </c>
      <c r="D69" s="29" t="s">
        <v>220</v>
      </c>
      <c r="E69" s="29" t="s">
        <v>220</v>
      </c>
      <c r="F69" s="29" t="s">
        <v>220</v>
      </c>
      <c r="G69" s="19">
        <v>1000</v>
      </c>
      <c r="H69" s="19">
        <v>2000</v>
      </c>
      <c r="I69" s="19">
        <v>63.016406630786562</v>
      </c>
    </row>
    <row r="71" spans="1:9" x14ac:dyDescent="0.2">
      <c r="A71" s="7" t="s">
        <v>187</v>
      </c>
      <c r="B71" s="7"/>
      <c r="C71" s="22"/>
      <c r="D71" s="22"/>
      <c r="E71" s="22"/>
      <c r="F71" s="22"/>
      <c r="G71" s="22"/>
      <c r="H71" s="22"/>
      <c r="I71" s="22"/>
    </row>
    <row r="72" spans="1:9" x14ac:dyDescent="0.2">
      <c r="A72" s="7" t="s">
        <v>188</v>
      </c>
      <c r="B72" s="7"/>
      <c r="C72" s="22"/>
      <c r="D72" s="22"/>
      <c r="E72" s="22"/>
      <c r="F72" s="22"/>
      <c r="G72" s="22"/>
      <c r="H72" s="22"/>
      <c r="I72" s="22"/>
    </row>
    <row r="73" spans="1:9" x14ac:dyDescent="0.2">
      <c r="A73" s="7"/>
      <c r="B73" s="7"/>
      <c r="C73" s="7"/>
      <c r="D73" s="7"/>
      <c r="E73" s="7"/>
      <c r="F73" s="7"/>
      <c r="G73" s="7"/>
      <c r="H73" s="7"/>
      <c r="I73" s="7"/>
    </row>
    <row r="74" spans="1:9" ht="54.75" customHeight="1" x14ac:dyDescent="0.2">
      <c r="A74" s="40" t="s">
        <v>226</v>
      </c>
      <c r="B74" s="40"/>
      <c r="C74" s="40"/>
      <c r="D74" s="40"/>
      <c r="E74" s="40"/>
      <c r="F74" s="40"/>
      <c r="G74" s="40"/>
      <c r="H74" s="40"/>
      <c r="I74" s="40"/>
    </row>
    <row r="75" spans="1:9" ht="38.25" customHeight="1" x14ac:dyDescent="0.2">
      <c r="A75" s="41" t="s">
        <v>10</v>
      </c>
      <c r="B75" s="41"/>
      <c r="C75" s="41"/>
      <c r="D75" s="41"/>
      <c r="E75" s="41"/>
      <c r="F75" s="41"/>
      <c r="G75" s="41"/>
      <c r="H75" s="41"/>
      <c r="I75" s="41"/>
    </row>
    <row r="76" spans="1:9" ht="28.5" customHeight="1" x14ac:dyDescent="0.2">
      <c r="A76" s="41" t="s">
        <v>223</v>
      </c>
      <c r="B76" s="41"/>
      <c r="C76" s="41"/>
      <c r="D76" s="41"/>
      <c r="E76" s="41"/>
      <c r="F76" s="41"/>
      <c r="G76" s="41"/>
      <c r="H76" s="41"/>
      <c r="I76" s="41"/>
    </row>
    <row r="77" spans="1:9" ht="27" customHeight="1" x14ac:dyDescent="0.2">
      <c r="A77" s="41" t="s">
        <v>11</v>
      </c>
      <c r="B77" s="41"/>
      <c r="C77" s="41"/>
      <c r="D77" s="41"/>
      <c r="E77" s="41"/>
      <c r="F77" s="41"/>
      <c r="G77" s="41"/>
      <c r="H77" s="39"/>
      <c r="I77" s="7"/>
    </row>
    <row r="78" spans="1:9" ht="15.75" customHeight="1" x14ac:dyDescent="0.2">
      <c r="A78" s="41" t="s">
        <v>12</v>
      </c>
      <c r="B78" s="41"/>
      <c r="C78" s="41"/>
      <c r="D78" s="41"/>
      <c r="E78" s="41"/>
      <c r="F78" s="41"/>
      <c r="G78" s="41"/>
      <c r="H78" s="39"/>
      <c r="I78" s="7"/>
    </row>
    <row r="79" spans="1:9" x14ac:dyDescent="0.2">
      <c r="A79" s="39"/>
      <c r="B79" s="39"/>
      <c r="C79" s="39"/>
      <c r="D79" s="39"/>
      <c r="E79" s="39"/>
      <c r="F79" s="39"/>
      <c r="G79" s="39"/>
      <c r="H79" s="39"/>
      <c r="I79" s="7"/>
    </row>
    <row r="80" spans="1:9" ht="25.35" customHeight="1" x14ac:dyDescent="0.2">
      <c r="A80" s="40" t="s">
        <v>228</v>
      </c>
      <c r="B80" s="41"/>
      <c r="C80" s="41"/>
      <c r="D80" s="41"/>
      <c r="E80" s="41"/>
      <c r="F80" s="41"/>
      <c r="G80" s="41"/>
      <c r="H80" s="41"/>
      <c r="I80" s="41"/>
    </row>
    <row r="81" spans="1:9" x14ac:dyDescent="0.2">
      <c r="A81" s="39"/>
      <c r="B81" s="39"/>
      <c r="C81" s="39"/>
      <c r="D81" s="39"/>
      <c r="E81" s="39"/>
      <c r="F81" s="39"/>
      <c r="G81" s="39"/>
      <c r="H81" s="39"/>
      <c r="I81" s="39"/>
    </row>
    <row r="82" spans="1:9" ht="12.95" customHeight="1" x14ac:dyDescent="0.2">
      <c r="A82" s="9" t="s">
        <v>13</v>
      </c>
      <c r="B82" s="39"/>
      <c r="C82" s="39"/>
      <c r="D82" s="39"/>
      <c r="E82" s="39"/>
      <c r="F82" s="39"/>
      <c r="G82" s="39"/>
      <c r="H82" s="39"/>
      <c r="I82" s="39"/>
    </row>
    <row r="83" spans="1:9" ht="25.5" customHeight="1" x14ac:dyDescent="0.2">
      <c r="A83" s="41" t="s">
        <v>227</v>
      </c>
      <c r="B83" s="41"/>
      <c r="C83" s="41"/>
      <c r="D83" s="41"/>
      <c r="E83" s="41"/>
      <c r="F83" s="41"/>
      <c r="G83" s="41"/>
      <c r="H83" s="41"/>
      <c r="I83" s="41"/>
    </row>
    <row r="84" spans="1:9" ht="19.5" customHeight="1" x14ac:dyDescent="0.2">
      <c r="A84" s="41" t="s">
        <v>14</v>
      </c>
      <c r="B84" s="41"/>
      <c r="C84" s="41"/>
      <c r="D84" s="41"/>
      <c r="E84" s="41"/>
      <c r="F84" s="41"/>
      <c r="G84" s="41"/>
      <c r="H84" s="41"/>
      <c r="I84" s="41"/>
    </row>
    <row r="85" spans="1:9" x14ac:dyDescent="0.2">
      <c r="A85" s="10" t="s">
        <v>15</v>
      </c>
      <c r="B85" s="7"/>
      <c r="C85" s="7"/>
      <c r="D85" s="7"/>
      <c r="E85" s="7"/>
      <c r="F85" s="7"/>
      <c r="G85" s="7"/>
      <c r="H85" s="7"/>
      <c r="I85" s="7"/>
    </row>
  </sheetData>
  <mergeCells count="15">
    <mergeCell ref="A77:G77"/>
    <mergeCell ref="A80:I80"/>
    <mergeCell ref="A83:I83"/>
    <mergeCell ref="A84:I84"/>
    <mergeCell ref="I4:I5"/>
    <mergeCell ref="A75:I75"/>
    <mergeCell ref="A76:I76"/>
    <mergeCell ref="A78:G78"/>
    <mergeCell ref="A4:A5"/>
    <mergeCell ref="B4:B5"/>
    <mergeCell ref="C4:C5"/>
    <mergeCell ref="D4:F4"/>
    <mergeCell ref="G4:G5"/>
    <mergeCell ref="H4:H5"/>
    <mergeCell ref="A74:I74"/>
  </mergeCells>
  <hyperlinks>
    <hyperlink ref="A85" r:id="rId1"/>
  </hyperlinks>
  <pageMargins left="0.7" right="0.7" top="0.75" bottom="0.75" header="0.3" footer="0.3"/>
  <pageSetup scale="5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62"/>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9" ht="86.65" customHeight="1" x14ac:dyDescent="0.2"/>
    <row r="3" spans="1:9" ht="15.75" x14ac:dyDescent="0.25">
      <c r="A3" s="2" t="s">
        <v>233</v>
      </c>
      <c r="B3" s="5"/>
    </row>
    <row r="4" spans="1:9" ht="33" customHeight="1" x14ac:dyDescent="0.2">
      <c r="A4" s="43" t="s">
        <v>0</v>
      </c>
      <c r="B4" s="43" t="s">
        <v>16</v>
      </c>
      <c r="C4" s="43" t="s">
        <v>1</v>
      </c>
      <c r="D4" s="45" t="s">
        <v>2</v>
      </c>
      <c r="E4" s="46"/>
      <c r="F4" s="47"/>
      <c r="G4" s="43" t="s">
        <v>3</v>
      </c>
      <c r="H4" s="43" t="s">
        <v>4</v>
      </c>
      <c r="I4" s="43" t="s">
        <v>5</v>
      </c>
    </row>
    <row r="5" spans="1:9" ht="93.75" customHeight="1" x14ac:dyDescent="0.2">
      <c r="A5" s="44"/>
      <c r="B5" s="44"/>
      <c r="C5" s="44"/>
      <c r="D5" s="3" t="s">
        <v>6</v>
      </c>
      <c r="E5" s="3" t="s">
        <v>7</v>
      </c>
      <c r="F5" s="3" t="s">
        <v>8</v>
      </c>
      <c r="G5" s="44"/>
      <c r="H5" s="44"/>
      <c r="I5" s="44"/>
    </row>
    <row r="6" spans="1:9" s="11" customFormat="1" ht="14.25" customHeight="1" x14ac:dyDescent="0.2">
      <c r="A6" s="12" t="s">
        <v>9</v>
      </c>
      <c r="B6" s="13"/>
      <c r="C6" s="14">
        <v>68000</v>
      </c>
      <c r="D6" s="14">
        <v>23000</v>
      </c>
      <c r="E6" s="14">
        <v>2000</v>
      </c>
      <c r="F6" s="14">
        <v>25000</v>
      </c>
      <c r="G6" s="4">
        <v>94000</v>
      </c>
      <c r="H6" s="16">
        <v>317000</v>
      </c>
      <c r="I6" s="15">
        <v>29.645729224148699</v>
      </c>
    </row>
    <row r="7" spans="1:9" x14ac:dyDescent="0.2">
      <c r="A7" s="17" t="s">
        <v>156</v>
      </c>
      <c r="B7" s="17" t="s">
        <v>165</v>
      </c>
      <c r="C7" s="19">
        <v>7000</v>
      </c>
      <c r="D7" s="19">
        <v>2000</v>
      </c>
      <c r="E7" s="19">
        <v>1000</v>
      </c>
      <c r="F7" s="19">
        <v>2000</v>
      </c>
      <c r="G7" s="19">
        <v>9000</v>
      </c>
      <c r="H7" s="19">
        <v>29000</v>
      </c>
      <c r="I7" s="19">
        <v>31.19090433059743</v>
      </c>
    </row>
    <row r="8" spans="1:9" x14ac:dyDescent="0.2">
      <c r="A8" s="17" t="s">
        <v>61</v>
      </c>
      <c r="B8" s="18" t="s">
        <v>67</v>
      </c>
      <c r="C8" s="19">
        <v>4000</v>
      </c>
      <c r="D8" s="19">
        <v>2000</v>
      </c>
      <c r="E8" s="29" t="s">
        <v>220</v>
      </c>
      <c r="F8" s="19">
        <v>2000</v>
      </c>
      <c r="G8" s="19">
        <v>6000</v>
      </c>
      <c r="H8" s="19">
        <v>20000</v>
      </c>
      <c r="I8" s="19">
        <v>30.419169461041385</v>
      </c>
    </row>
    <row r="9" spans="1:9" x14ac:dyDescent="0.2">
      <c r="A9" s="17" t="s">
        <v>23</v>
      </c>
      <c r="B9" s="18" t="s">
        <v>30</v>
      </c>
      <c r="C9" s="19">
        <v>3000</v>
      </c>
      <c r="D9" s="19">
        <v>2000</v>
      </c>
      <c r="E9" s="29" t="s">
        <v>220</v>
      </c>
      <c r="F9" s="19">
        <v>2000</v>
      </c>
      <c r="G9" s="19">
        <v>5000</v>
      </c>
      <c r="H9" s="19">
        <v>16000</v>
      </c>
      <c r="I9" s="19">
        <v>31.11414804957256</v>
      </c>
    </row>
    <row r="10" spans="1:9" x14ac:dyDescent="0.2">
      <c r="A10" s="17" t="s">
        <v>156</v>
      </c>
      <c r="B10" s="18" t="s">
        <v>161</v>
      </c>
      <c r="C10" s="19">
        <v>2000</v>
      </c>
      <c r="D10" s="29" t="s">
        <v>220</v>
      </c>
      <c r="E10" s="29" t="s">
        <v>220</v>
      </c>
      <c r="F10" s="29" t="s">
        <v>220</v>
      </c>
      <c r="G10" s="19">
        <v>3000</v>
      </c>
      <c r="H10" s="19">
        <v>8000</v>
      </c>
      <c r="I10" s="19">
        <v>32.351192309369033</v>
      </c>
    </row>
    <row r="11" spans="1:9" x14ac:dyDescent="0.2">
      <c r="A11" s="17" t="s">
        <v>130</v>
      </c>
      <c r="B11" s="18" t="s">
        <v>133</v>
      </c>
      <c r="C11" s="19">
        <v>2000</v>
      </c>
      <c r="D11" s="29" t="s">
        <v>220</v>
      </c>
      <c r="E11" s="29" t="s">
        <v>220</v>
      </c>
      <c r="F11" s="29" t="s">
        <v>220</v>
      </c>
      <c r="G11" s="19">
        <v>2000</v>
      </c>
      <c r="H11" s="19">
        <v>7000</v>
      </c>
      <c r="I11" s="19">
        <v>33.318184025798956</v>
      </c>
    </row>
    <row r="12" spans="1:9" x14ac:dyDescent="0.2">
      <c r="A12" s="17" t="s">
        <v>175</v>
      </c>
      <c r="B12" s="17" t="s">
        <v>177</v>
      </c>
      <c r="C12" s="19">
        <v>2000</v>
      </c>
      <c r="D12" s="29" t="s">
        <v>220</v>
      </c>
      <c r="E12" s="29" t="s">
        <v>220</v>
      </c>
      <c r="F12" s="29" t="s">
        <v>220</v>
      </c>
      <c r="G12" s="19">
        <v>2000</v>
      </c>
      <c r="H12" s="19">
        <v>7000</v>
      </c>
      <c r="I12" s="19">
        <v>27.941136870929167</v>
      </c>
    </row>
    <row r="13" spans="1:9" x14ac:dyDescent="0.2">
      <c r="A13" s="17" t="s">
        <v>89</v>
      </c>
      <c r="B13" s="18" t="s">
        <v>91</v>
      </c>
      <c r="C13" s="19">
        <v>1000</v>
      </c>
      <c r="D13" s="29" t="s">
        <v>220</v>
      </c>
      <c r="E13" s="29" t="s">
        <v>220</v>
      </c>
      <c r="F13" s="19">
        <v>1000</v>
      </c>
      <c r="G13" s="19">
        <v>1000</v>
      </c>
      <c r="H13" s="19">
        <v>7000</v>
      </c>
      <c r="I13" s="19">
        <v>22.177604645897429</v>
      </c>
    </row>
    <row r="14" spans="1:9" x14ac:dyDescent="0.2">
      <c r="A14" s="17" t="s">
        <v>61</v>
      </c>
      <c r="B14" s="18" t="s">
        <v>62</v>
      </c>
      <c r="C14" s="19">
        <v>1000</v>
      </c>
      <c r="D14" s="29" t="s">
        <v>220</v>
      </c>
      <c r="E14" s="29" t="s">
        <v>220</v>
      </c>
      <c r="F14" s="29" t="s">
        <v>220</v>
      </c>
      <c r="G14" s="19">
        <v>1000</v>
      </c>
      <c r="H14" s="19">
        <v>6000</v>
      </c>
      <c r="I14" s="19">
        <v>17.372242620428349</v>
      </c>
    </row>
    <row r="15" spans="1:9" x14ac:dyDescent="0.2">
      <c r="A15" s="17" t="s">
        <v>156</v>
      </c>
      <c r="B15" s="17" t="s">
        <v>169</v>
      </c>
      <c r="C15" s="19">
        <v>1000</v>
      </c>
      <c r="D15" s="29" t="s">
        <v>220</v>
      </c>
      <c r="E15" s="29" t="s">
        <v>220</v>
      </c>
      <c r="F15" s="29" t="s">
        <v>220</v>
      </c>
      <c r="G15" s="19">
        <v>1000</v>
      </c>
      <c r="H15" s="19">
        <v>5000</v>
      </c>
      <c r="I15" s="19">
        <v>23.440555681511452</v>
      </c>
    </row>
    <row r="16" spans="1:9" ht="13.7" customHeight="1" x14ac:dyDescent="0.2">
      <c r="A16" s="17" t="s">
        <v>120</v>
      </c>
      <c r="B16" s="18" t="s">
        <v>121</v>
      </c>
      <c r="C16" s="19">
        <v>1000</v>
      </c>
      <c r="D16" s="29" t="s">
        <v>220</v>
      </c>
      <c r="E16" s="29" t="s">
        <v>220</v>
      </c>
      <c r="F16" s="29" t="s">
        <v>220</v>
      </c>
      <c r="G16" s="19">
        <v>2000</v>
      </c>
      <c r="H16" s="19">
        <v>5000</v>
      </c>
      <c r="I16" s="19">
        <v>34.016542511824369</v>
      </c>
    </row>
    <row r="17" spans="1:9" x14ac:dyDescent="0.2">
      <c r="A17" s="17" t="s">
        <v>120</v>
      </c>
      <c r="B17" s="18" t="s">
        <v>123</v>
      </c>
      <c r="C17" s="19">
        <v>1000</v>
      </c>
      <c r="D17" s="29" t="s">
        <v>220</v>
      </c>
      <c r="E17" s="29" t="s">
        <v>220</v>
      </c>
      <c r="F17" s="29" t="s">
        <v>220</v>
      </c>
      <c r="G17" s="19">
        <v>2000</v>
      </c>
      <c r="H17" s="19">
        <v>5000</v>
      </c>
      <c r="I17" s="19">
        <v>36.8112811015258</v>
      </c>
    </row>
    <row r="18" spans="1:9" ht="12.95" customHeight="1" x14ac:dyDescent="0.2">
      <c r="A18" s="17" t="s">
        <v>89</v>
      </c>
      <c r="B18" s="18" t="s">
        <v>92</v>
      </c>
      <c r="C18" s="19">
        <v>1000</v>
      </c>
      <c r="D18" s="29" t="s">
        <v>220</v>
      </c>
      <c r="E18" s="29" t="s">
        <v>220</v>
      </c>
      <c r="F18" s="29" t="s">
        <v>220</v>
      </c>
      <c r="G18" s="19">
        <v>1000</v>
      </c>
      <c r="H18" s="19">
        <v>4000</v>
      </c>
      <c r="I18" s="19">
        <v>20.648984390689602</v>
      </c>
    </row>
    <row r="19" spans="1:9" x14ac:dyDescent="0.2">
      <c r="A19" s="17" t="s">
        <v>61</v>
      </c>
      <c r="B19" s="18" t="s">
        <v>69</v>
      </c>
      <c r="C19" s="29" t="s">
        <v>220</v>
      </c>
      <c r="D19" s="29" t="s">
        <v>220</v>
      </c>
      <c r="E19" s="29" t="s">
        <v>220</v>
      </c>
      <c r="F19" s="29" t="s">
        <v>220</v>
      </c>
      <c r="G19" s="19">
        <v>1000</v>
      </c>
      <c r="H19" s="19">
        <v>4000</v>
      </c>
      <c r="I19" s="19">
        <v>16.22701848168208</v>
      </c>
    </row>
    <row r="20" spans="1:9" x14ac:dyDescent="0.2">
      <c r="A20" s="17" t="s">
        <v>106</v>
      </c>
      <c r="B20" s="18" t="s">
        <v>110</v>
      </c>
      <c r="C20" s="29" t="s">
        <v>220</v>
      </c>
      <c r="D20" s="19">
        <v>1000</v>
      </c>
      <c r="E20" s="29" t="s">
        <v>220</v>
      </c>
      <c r="F20" s="19">
        <v>1000</v>
      </c>
      <c r="G20" s="19">
        <v>1000</v>
      </c>
      <c r="H20" s="19">
        <v>4000</v>
      </c>
      <c r="I20" s="19">
        <v>35.155282524610762</v>
      </c>
    </row>
    <row r="21" spans="1:9" x14ac:dyDescent="0.2">
      <c r="A21" s="17" t="s">
        <v>72</v>
      </c>
      <c r="B21" s="18" t="s">
        <v>77</v>
      </c>
      <c r="C21" s="19">
        <v>1000</v>
      </c>
      <c r="D21" s="29" t="s">
        <v>220</v>
      </c>
      <c r="E21" s="29" t="s">
        <v>220</v>
      </c>
      <c r="F21" s="29" t="s">
        <v>220</v>
      </c>
      <c r="G21" s="19">
        <v>1000</v>
      </c>
      <c r="H21" s="19">
        <v>3000</v>
      </c>
      <c r="I21" s="19">
        <v>34.366744462441758</v>
      </c>
    </row>
    <row r="22" spans="1:9" ht="12.95" customHeight="1" x14ac:dyDescent="0.2">
      <c r="A22" s="17" t="s">
        <v>120</v>
      </c>
      <c r="B22" s="18" t="s">
        <v>128</v>
      </c>
      <c r="C22" s="19">
        <v>1000</v>
      </c>
      <c r="D22" s="29" t="s">
        <v>220</v>
      </c>
      <c r="E22" s="29" t="s">
        <v>220</v>
      </c>
      <c r="F22" s="29" t="s">
        <v>220</v>
      </c>
      <c r="G22" s="19">
        <v>1000</v>
      </c>
      <c r="H22" s="19">
        <v>3000</v>
      </c>
      <c r="I22" s="19">
        <v>29.905293018092159</v>
      </c>
    </row>
    <row r="23" spans="1:9" x14ac:dyDescent="0.2">
      <c r="A23" s="17" t="s">
        <v>106</v>
      </c>
      <c r="B23" s="18" t="s">
        <v>109</v>
      </c>
      <c r="C23" s="29" t="s">
        <v>220</v>
      </c>
      <c r="D23" s="29" t="s">
        <v>220</v>
      </c>
      <c r="E23" s="29" t="s">
        <v>220</v>
      </c>
      <c r="F23" s="29" t="s">
        <v>220</v>
      </c>
      <c r="G23" s="19">
        <v>1000</v>
      </c>
      <c r="H23" s="19">
        <v>3000</v>
      </c>
      <c r="I23" s="19">
        <v>21.123874554016986</v>
      </c>
    </row>
    <row r="24" spans="1:9" x14ac:dyDescent="0.2">
      <c r="A24" s="17" t="s">
        <v>93</v>
      </c>
      <c r="B24" s="17" t="s">
        <v>94</v>
      </c>
      <c r="C24" s="19">
        <v>1000</v>
      </c>
      <c r="D24" s="29" t="s">
        <v>220</v>
      </c>
      <c r="E24" s="29" t="s">
        <v>220</v>
      </c>
      <c r="F24" s="29" t="s">
        <v>220</v>
      </c>
      <c r="G24" s="19">
        <v>1000</v>
      </c>
      <c r="H24" s="19">
        <v>3000</v>
      </c>
      <c r="I24" s="19">
        <v>35.44625718956317</v>
      </c>
    </row>
    <row r="25" spans="1:9" x14ac:dyDescent="0.2">
      <c r="A25" s="17" t="s">
        <v>61</v>
      </c>
      <c r="B25" s="18" t="s">
        <v>65</v>
      </c>
      <c r="C25" s="19">
        <v>1000</v>
      </c>
      <c r="D25" s="29" t="s">
        <v>220</v>
      </c>
      <c r="E25" s="29" t="s">
        <v>220</v>
      </c>
      <c r="F25" s="29" t="s">
        <v>220</v>
      </c>
      <c r="G25" s="19">
        <v>1000</v>
      </c>
      <c r="H25" s="19">
        <v>3000</v>
      </c>
      <c r="I25" s="19">
        <v>31.885159779313412</v>
      </c>
    </row>
    <row r="26" spans="1:9" x14ac:dyDescent="0.2">
      <c r="A26" s="17" t="s">
        <v>120</v>
      </c>
      <c r="B26" s="18" t="s">
        <v>122</v>
      </c>
      <c r="C26" s="19">
        <v>1000</v>
      </c>
      <c r="D26" s="29" t="s">
        <v>220</v>
      </c>
      <c r="E26" s="29" t="s">
        <v>220</v>
      </c>
      <c r="F26" s="29" t="s">
        <v>220</v>
      </c>
      <c r="G26" s="19">
        <v>1000</v>
      </c>
      <c r="H26" s="19">
        <v>3000</v>
      </c>
      <c r="I26" s="19">
        <v>34.13281196711339</v>
      </c>
    </row>
    <row r="27" spans="1:9" x14ac:dyDescent="0.2">
      <c r="A27" s="17" t="s">
        <v>120</v>
      </c>
      <c r="B27" s="18" t="s">
        <v>126</v>
      </c>
      <c r="C27" s="19">
        <v>1000</v>
      </c>
      <c r="D27" s="29" t="s">
        <v>220</v>
      </c>
      <c r="E27" s="29" t="s">
        <v>220</v>
      </c>
      <c r="F27" s="29" t="s">
        <v>220</v>
      </c>
      <c r="G27" s="19">
        <v>1000</v>
      </c>
      <c r="H27" s="19">
        <v>3000</v>
      </c>
      <c r="I27" s="19">
        <v>24.196479285002965</v>
      </c>
    </row>
    <row r="28" spans="1:9" x14ac:dyDescent="0.2">
      <c r="A28" s="17" t="s">
        <v>89</v>
      </c>
      <c r="B28" s="18" t="s">
        <v>90</v>
      </c>
      <c r="C28" s="19">
        <v>1000</v>
      </c>
      <c r="D28" s="19">
        <v>1000</v>
      </c>
      <c r="E28" s="29" t="s">
        <v>220</v>
      </c>
      <c r="F28" s="19">
        <v>1000</v>
      </c>
      <c r="G28" s="19">
        <v>1000</v>
      </c>
      <c r="H28" s="19">
        <v>3000</v>
      </c>
      <c r="I28" s="19">
        <v>57.492170707580229</v>
      </c>
    </row>
    <row r="29" spans="1:9" x14ac:dyDescent="0.2">
      <c r="A29" s="17" t="s">
        <v>72</v>
      </c>
      <c r="B29" s="18" t="s">
        <v>75</v>
      </c>
      <c r="C29" s="29" t="s">
        <v>220</v>
      </c>
      <c r="D29" s="29" t="s">
        <v>220</v>
      </c>
      <c r="E29" s="29" t="s">
        <v>220</v>
      </c>
      <c r="F29" s="29" t="s">
        <v>220</v>
      </c>
      <c r="G29" s="19">
        <v>1000</v>
      </c>
      <c r="H29" s="19">
        <v>3000</v>
      </c>
      <c r="I29" s="19">
        <v>24.454286385541582</v>
      </c>
    </row>
    <row r="30" spans="1:9" x14ac:dyDescent="0.2">
      <c r="A30" s="17" t="s">
        <v>106</v>
      </c>
      <c r="B30" s="18" t="s">
        <v>112</v>
      </c>
      <c r="C30" s="29" t="s">
        <v>220</v>
      </c>
      <c r="D30" s="29" t="s">
        <v>220</v>
      </c>
      <c r="E30" s="29" t="s">
        <v>220</v>
      </c>
      <c r="F30" s="29" t="s">
        <v>220</v>
      </c>
      <c r="G30" s="19">
        <v>1000</v>
      </c>
      <c r="H30" s="19">
        <v>2000</v>
      </c>
      <c r="I30" s="19">
        <v>30.389660194671553</v>
      </c>
    </row>
    <row r="31" spans="1:9" x14ac:dyDescent="0.2">
      <c r="A31" s="17" t="s">
        <v>156</v>
      </c>
      <c r="B31" s="17" t="s">
        <v>168</v>
      </c>
      <c r="C31" s="29" t="s">
        <v>220</v>
      </c>
      <c r="D31" s="29" t="s">
        <v>220</v>
      </c>
      <c r="E31" s="29" t="s">
        <v>220</v>
      </c>
      <c r="F31" s="29" t="s">
        <v>220</v>
      </c>
      <c r="G31" s="19">
        <v>1000</v>
      </c>
      <c r="H31" s="19">
        <v>2000</v>
      </c>
      <c r="I31" s="19">
        <v>26.911115840084776</v>
      </c>
    </row>
    <row r="32" spans="1:9" x14ac:dyDescent="0.2">
      <c r="A32" s="17" t="s">
        <v>175</v>
      </c>
      <c r="B32" s="17" t="s">
        <v>179</v>
      </c>
      <c r="C32" s="19">
        <v>1000</v>
      </c>
      <c r="D32" s="29" t="s">
        <v>220</v>
      </c>
      <c r="E32" s="29" t="s">
        <v>220</v>
      </c>
      <c r="F32" s="29" t="s">
        <v>220</v>
      </c>
      <c r="G32" s="19">
        <v>1000</v>
      </c>
      <c r="H32" s="19">
        <v>2000</v>
      </c>
      <c r="I32" s="19">
        <v>33.544049878640472</v>
      </c>
    </row>
    <row r="33" spans="1:9" ht="12.95" customHeight="1" x14ac:dyDescent="0.2">
      <c r="A33" s="17" t="s">
        <v>175</v>
      </c>
      <c r="B33" s="17" t="s">
        <v>178</v>
      </c>
      <c r="C33" s="29" t="s">
        <v>220</v>
      </c>
      <c r="D33" s="29" t="s">
        <v>220</v>
      </c>
      <c r="E33" s="29" t="s">
        <v>220</v>
      </c>
      <c r="F33" s="29" t="s">
        <v>220</v>
      </c>
      <c r="G33" s="19">
        <v>1000</v>
      </c>
      <c r="H33" s="19">
        <v>2000</v>
      </c>
      <c r="I33" s="19">
        <v>22.690603528515428</v>
      </c>
    </row>
    <row r="34" spans="1:9" ht="13.7" customHeight="1" x14ac:dyDescent="0.2">
      <c r="A34" s="17" t="s">
        <v>23</v>
      </c>
      <c r="B34" s="18" t="s">
        <v>41</v>
      </c>
      <c r="C34" s="19">
        <v>1000</v>
      </c>
      <c r="D34" s="29" t="s">
        <v>220</v>
      </c>
      <c r="E34" s="29" t="s">
        <v>220</v>
      </c>
      <c r="F34" s="29" t="s">
        <v>220</v>
      </c>
      <c r="G34" s="19">
        <v>1000</v>
      </c>
      <c r="H34" s="19">
        <v>2000</v>
      </c>
      <c r="I34" s="19">
        <v>30.065535375997726</v>
      </c>
    </row>
    <row r="35" spans="1:9" x14ac:dyDescent="0.2">
      <c r="A35" s="17" t="s">
        <v>153</v>
      </c>
      <c r="B35" s="18" t="s">
        <v>155</v>
      </c>
      <c r="C35" s="29" t="s">
        <v>220</v>
      </c>
      <c r="D35" s="29" t="s">
        <v>220</v>
      </c>
      <c r="E35" s="29" t="s">
        <v>220</v>
      </c>
      <c r="F35" s="29" t="s">
        <v>220</v>
      </c>
      <c r="G35" s="29" t="s">
        <v>220</v>
      </c>
      <c r="H35" s="19">
        <v>2000</v>
      </c>
      <c r="I35" s="19">
        <v>19.150736932295271</v>
      </c>
    </row>
    <row r="36" spans="1:9" x14ac:dyDescent="0.2">
      <c r="A36" s="17" t="s">
        <v>153</v>
      </c>
      <c r="B36" s="18" t="s">
        <v>154</v>
      </c>
      <c r="C36" s="29" t="s">
        <v>220</v>
      </c>
      <c r="D36" s="29" t="s">
        <v>220</v>
      </c>
      <c r="E36" s="29" t="s">
        <v>220</v>
      </c>
      <c r="F36" s="29" t="s">
        <v>220</v>
      </c>
      <c r="G36" s="29" t="s">
        <v>220</v>
      </c>
      <c r="H36" s="19">
        <v>2000</v>
      </c>
      <c r="I36" s="19">
        <v>19.197070982272539</v>
      </c>
    </row>
    <row r="37" spans="1:9" x14ac:dyDescent="0.2">
      <c r="A37" s="17" t="s">
        <v>61</v>
      </c>
      <c r="B37" s="18" t="s">
        <v>68</v>
      </c>
      <c r="C37" s="29" t="s">
        <v>220</v>
      </c>
      <c r="D37" s="29" t="s">
        <v>220</v>
      </c>
      <c r="E37" s="29" t="s">
        <v>220</v>
      </c>
      <c r="F37" s="29" t="s">
        <v>220</v>
      </c>
      <c r="G37" s="29" t="s">
        <v>220</v>
      </c>
      <c r="H37" s="19">
        <v>2000</v>
      </c>
      <c r="I37" s="19">
        <v>19.172874249021817</v>
      </c>
    </row>
    <row r="38" spans="1:9" x14ac:dyDescent="0.2">
      <c r="A38" s="17" t="s">
        <v>106</v>
      </c>
      <c r="B38" s="18" t="s">
        <v>117</v>
      </c>
      <c r="C38" s="29" t="s">
        <v>220</v>
      </c>
      <c r="D38" s="29" t="s">
        <v>220</v>
      </c>
      <c r="E38" s="29" t="s">
        <v>220</v>
      </c>
      <c r="F38" s="29" t="s">
        <v>220</v>
      </c>
      <c r="G38" s="19">
        <v>1000</v>
      </c>
      <c r="H38" s="19">
        <v>2000</v>
      </c>
      <c r="I38" s="19">
        <v>32.765836801934</v>
      </c>
    </row>
    <row r="39" spans="1:9" ht="12.95" customHeight="1" x14ac:dyDescent="0.2">
      <c r="A39" s="17" t="s">
        <v>81</v>
      </c>
      <c r="B39" s="20" t="s">
        <v>82</v>
      </c>
      <c r="C39" s="29" t="s">
        <v>220</v>
      </c>
      <c r="D39" s="29" t="s">
        <v>220</v>
      </c>
      <c r="E39" s="29" t="s">
        <v>220</v>
      </c>
      <c r="F39" s="29" t="s">
        <v>220</v>
      </c>
      <c r="G39" s="19">
        <v>1000</v>
      </c>
      <c r="H39" s="19">
        <v>2000</v>
      </c>
      <c r="I39" s="19">
        <v>32.240109320241004</v>
      </c>
    </row>
    <row r="40" spans="1:9" x14ac:dyDescent="0.2">
      <c r="A40" s="17" t="s">
        <v>87</v>
      </c>
      <c r="B40" s="18" t="s">
        <v>88</v>
      </c>
      <c r="C40" s="19">
        <v>1000</v>
      </c>
      <c r="D40" s="29" t="s">
        <v>220</v>
      </c>
      <c r="E40" s="29" t="s">
        <v>220</v>
      </c>
      <c r="F40" s="29" t="s">
        <v>220</v>
      </c>
      <c r="G40" s="19">
        <v>1000</v>
      </c>
      <c r="H40" s="19">
        <v>2000</v>
      </c>
      <c r="I40" s="19">
        <v>35.691321370953411</v>
      </c>
    </row>
    <row r="41" spans="1:9" x14ac:dyDescent="0.2">
      <c r="A41" s="17" t="s">
        <v>130</v>
      </c>
      <c r="B41" s="18" t="s">
        <v>135</v>
      </c>
      <c r="C41" s="29" t="s">
        <v>220</v>
      </c>
      <c r="D41" s="29" t="s">
        <v>220</v>
      </c>
      <c r="E41" s="29" t="s">
        <v>220</v>
      </c>
      <c r="F41" s="29" t="s">
        <v>220</v>
      </c>
      <c r="G41" s="19">
        <v>1000</v>
      </c>
      <c r="H41" s="19">
        <v>2000</v>
      </c>
      <c r="I41" s="19">
        <v>39.247034381224488</v>
      </c>
    </row>
    <row r="42" spans="1:9" x14ac:dyDescent="0.2">
      <c r="A42" s="17" t="s">
        <v>156</v>
      </c>
      <c r="B42" s="18" t="s">
        <v>157</v>
      </c>
      <c r="C42" s="29" t="s">
        <v>220</v>
      </c>
      <c r="D42" s="29" t="s">
        <v>220</v>
      </c>
      <c r="E42" s="29" t="s">
        <v>220</v>
      </c>
      <c r="F42" s="29" t="s">
        <v>220</v>
      </c>
      <c r="G42" s="29" t="s">
        <v>220</v>
      </c>
      <c r="H42" s="19">
        <v>2000</v>
      </c>
      <c r="I42" s="19">
        <v>17.398967558825397</v>
      </c>
    </row>
    <row r="43" spans="1:9" x14ac:dyDescent="0.2">
      <c r="A43" s="17" t="s">
        <v>106</v>
      </c>
      <c r="B43" s="18" t="s">
        <v>107</v>
      </c>
      <c r="C43" s="29" t="s">
        <v>220</v>
      </c>
      <c r="D43" s="29" t="s">
        <v>220</v>
      </c>
      <c r="E43" s="29" t="s">
        <v>220</v>
      </c>
      <c r="F43" s="29" t="s">
        <v>220</v>
      </c>
      <c r="G43" s="29" t="s">
        <v>220</v>
      </c>
      <c r="H43" s="19">
        <v>2000</v>
      </c>
      <c r="I43" s="19">
        <v>25.173517351889586</v>
      </c>
    </row>
    <row r="44" spans="1:9" x14ac:dyDescent="0.2">
      <c r="A44" s="17" t="s">
        <v>23</v>
      </c>
      <c r="B44" s="18" t="s">
        <v>45</v>
      </c>
      <c r="C44" s="29" t="s">
        <v>220</v>
      </c>
      <c r="D44" s="29" t="s">
        <v>220</v>
      </c>
      <c r="E44" s="29" t="s">
        <v>220</v>
      </c>
      <c r="F44" s="29" t="s">
        <v>220</v>
      </c>
      <c r="G44" s="29" t="s">
        <v>220</v>
      </c>
      <c r="H44" s="19">
        <v>2000</v>
      </c>
      <c r="I44" s="19">
        <v>25.300780831787218</v>
      </c>
    </row>
    <row r="45" spans="1:9" x14ac:dyDescent="0.2">
      <c r="A45" s="17" t="s">
        <v>156</v>
      </c>
      <c r="B45" s="17" t="s">
        <v>167</v>
      </c>
      <c r="C45" s="29" t="s">
        <v>220</v>
      </c>
      <c r="D45" s="29" t="s">
        <v>220</v>
      </c>
      <c r="E45" s="29" t="s">
        <v>220</v>
      </c>
      <c r="F45" s="29" t="s">
        <v>220</v>
      </c>
      <c r="G45" s="29" t="s">
        <v>220</v>
      </c>
      <c r="H45" s="19">
        <v>2000</v>
      </c>
      <c r="I45" s="19">
        <v>28.89601912501475</v>
      </c>
    </row>
    <row r="46" spans="1:9" x14ac:dyDescent="0.2">
      <c r="A46" s="17" t="s">
        <v>23</v>
      </c>
      <c r="B46" s="18" t="s">
        <v>39</v>
      </c>
      <c r="C46" s="29" t="s">
        <v>220</v>
      </c>
      <c r="D46" s="29" t="s">
        <v>220</v>
      </c>
      <c r="E46" s="29" t="s">
        <v>220</v>
      </c>
      <c r="F46" s="29" t="s">
        <v>220</v>
      </c>
      <c r="G46" s="29" t="s">
        <v>220</v>
      </c>
      <c r="H46" s="19">
        <v>2000</v>
      </c>
      <c r="I46" s="19">
        <v>23.292439067702297</v>
      </c>
    </row>
    <row r="48" spans="1:9" x14ac:dyDescent="0.2">
      <c r="A48" s="7" t="s">
        <v>187</v>
      </c>
      <c r="B48" s="7"/>
      <c r="C48" s="22"/>
      <c r="D48" s="22"/>
      <c r="E48" s="22"/>
      <c r="F48" s="22"/>
      <c r="G48" s="22"/>
      <c r="H48" s="22"/>
      <c r="I48" s="22"/>
    </row>
    <row r="49" spans="1:9" x14ac:dyDescent="0.2">
      <c r="A49" s="7" t="s">
        <v>188</v>
      </c>
      <c r="B49" s="7"/>
      <c r="C49" s="22"/>
      <c r="D49" s="22"/>
      <c r="E49" s="22"/>
      <c r="F49" s="22"/>
      <c r="G49" s="22"/>
      <c r="H49" s="22"/>
      <c r="I49" s="22"/>
    </row>
    <row r="50" spans="1:9" x14ac:dyDescent="0.2">
      <c r="A50" s="7"/>
      <c r="B50" s="7"/>
      <c r="C50" s="7"/>
      <c r="D50" s="7"/>
      <c r="E50" s="7"/>
      <c r="F50" s="7"/>
      <c r="G50" s="7"/>
      <c r="H50" s="7"/>
      <c r="I50" s="7"/>
    </row>
    <row r="51" spans="1:9" ht="54.75" customHeight="1" x14ac:dyDescent="0.2">
      <c r="A51" s="40" t="s">
        <v>226</v>
      </c>
      <c r="B51" s="40"/>
      <c r="C51" s="40"/>
      <c r="D51" s="40"/>
      <c r="E51" s="40"/>
      <c r="F51" s="40"/>
      <c r="G51" s="40"/>
      <c r="H51" s="40"/>
      <c r="I51" s="40"/>
    </row>
    <row r="52" spans="1:9" ht="38.25" customHeight="1" x14ac:dyDescent="0.2">
      <c r="A52" s="41" t="s">
        <v>10</v>
      </c>
      <c r="B52" s="41"/>
      <c r="C52" s="41"/>
      <c r="D52" s="41"/>
      <c r="E52" s="41"/>
      <c r="F52" s="41"/>
      <c r="G52" s="41"/>
      <c r="H52" s="41"/>
      <c r="I52" s="41"/>
    </row>
    <row r="53" spans="1:9" ht="28.5" customHeight="1" x14ac:dyDescent="0.2">
      <c r="A53" s="41" t="s">
        <v>223</v>
      </c>
      <c r="B53" s="41"/>
      <c r="C53" s="41"/>
      <c r="D53" s="41"/>
      <c r="E53" s="41"/>
      <c r="F53" s="41"/>
      <c r="G53" s="41"/>
      <c r="H53" s="41"/>
      <c r="I53" s="41"/>
    </row>
    <row r="54" spans="1:9" ht="27" customHeight="1" x14ac:dyDescent="0.2">
      <c r="A54" s="41" t="s">
        <v>11</v>
      </c>
      <c r="B54" s="41"/>
      <c r="C54" s="41"/>
      <c r="D54" s="41"/>
      <c r="E54" s="41"/>
      <c r="F54" s="41"/>
      <c r="G54" s="41"/>
      <c r="H54" s="39"/>
      <c r="I54" s="7"/>
    </row>
    <row r="55" spans="1:9" ht="15.75" customHeight="1" x14ac:dyDescent="0.2">
      <c r="A55" s="41" t="s">
        <v>12</v>
      </c>
      <c r="B55" s="41"/>
      <c r="C55" s="41"/>
      <c r="D55" s="41"/>
      <c r="E55" s="41"/>
      <c r="F55" s="41"/>
      <c r="G55" s="41"/>
      <c r="H55" s="39"/>
      <c r="I55" s="7"/>
    </row>
    <row r="56" spans="1:9" x14ac:dyDescent="0.2">
      <c r="A56" s="39"/>
      <c r="B56" s="39"/>
      <c r="C56" s="39"/>
      <c r="D56" s="39"/>
      <c r="E56" s="39"/>
      <c r="F56" s="39"/>
      <c r="G56" s="39"/>
      <c r="H56" s="39"/>
      <c r="I56" s="7"/>
    </row>
    <row r="57" spans="1:9" ht="25.35" customHeight="1" x14ac:dyDescent="0.2">
      <c r="A57" s="40" t="s">
        <v>228</v>
      </c>
      <c r="B57" s="41"/>
      <c r="C57" s="41"/>
      <c r="D57" s="41"/>
      <c r="E57" s="41"/>
      <c r="F57" s="41"/>
      <c r="G57" s="41"/>
      <c r="H57" s="41"/>
      <c r="I57" s="41"/>
    </row>
    <row r="58" spans="1:9" x14ac:dyDescent="0.2">
      <c r="A58" s="39"/>
      <c r="B58" s="39"/>
      <c r="C58" s="39"/>
      <c r="D58" s="39"/>
      <c r="E58" s="39"/>
      <c r="F58" s="39"/>
      <c r="G58" s="39"/>
      <c r="H58" s="39"/>
      <c r="I58" s="39"/>
    </row>
    <row r="59" spans="1:9" ht="12.95" customHeight="1" x14ac:dyDescent="0.2">
      <c r="A59" s="9" t="s">
        <v>13</v>
      </c>
      <c r="B59" s="39"/>
      <c r="C59" s="39"/>
      <c r="D59" s="39"/>
      <c r="E59" s="39"/>
      <c r="F59" s="39"/>
      <c r="G59" s="39"/>
      <c r="H59" s="39"/>
      <c r="I59" s="39"/>
    </row>
    <row r="60" spans="1:9" ht="25.5" customHeight="1" x14ac:dyDescent="0.2">
      <c r="A60" s="41" t="s">
        <v>227</v>
      </c>
      <c r="B60" s="41"/>
      <c r="C60" s="41"/>
      <c r="D60" s="41"/>
      <c r="E60" s="41"/>
      <c r="F60" s="41"/>
      <c r="G60" s="41"/>
      <c r="H60" s="41"/>
      <c r="I60" s="41"/>
    </row>
    <row r="61" spans="1:9" ht="19.5" customHeight="1" x14ac:dyDescent="0.2">
      <c r="A61" s="41" t="s">
        <v>14</v>
      </c>
      <c r="B61" s="41"/>
      <c r="C61" s="41"/>
      <c r="D61" s="41"/>
      <c r="E61" s="41"/>
      <c r="F61" s="41"/>
      <c r="G61" s="41"/>
      <c r="H61" s="41"/>
      <c r="I61" s="41"/>
    </row>
    <row r="62" spans="1:9" x14ac:dyDescent="0.2">
      <c r="A62" s="10" t="s">
        <v>15</v>
      </c>
      <c r="B62" s="7"/>
      <c r="C62" s="7"/>
      <c r="D62" s="7"/>
      <c r="E62" s="7"/>
      <c r="F62" s="7"/>
      <c r="G62" s="7"/>
      <c r="H62" s="7"/>
      <c r="I62" s="7"/>
    </row>
  </sheetData>
  <mergeCells count="15">
    <mergeCell ref="A54:G54"/>
    <mergeCell ref="A57:I57"/>
    <mergeCell ref="A60:I60"/>
    <mergeCell ref="A61:I61"/>
    <mergeCell ref="I4:I5"/>
    <mergeCell ref="A52:I52"/>
    <mergeCell ref="A53:I53"/>
    <mergeCell ref="A55:G55"/>
    <mergeCell ref="A4:A5"/>
    <mergeCell ref="B4:B5"/>
    <mergeCell ref="C4:C5"/>
    <mergeCell ref="D4:F4"/>
    <mergeCell ref="G4:G5"/>
    <mergeCell ref="H4:H5"/>
    <mergeCell ref="A51:I51"/>
  </mergeCells>
  <hyperlinks>
    <hyperlink ref="A62" r:id="rId1"/>
  </hyperlinks>
  <pageMargins left="0.7" right="0.7" top="0.75" bottom="0.75" header="0.3" footer="0.3"/>
  <pageSetup scale="5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25"/>
  <sheetViews>
    <sheetView zoomScaleNormal="100" workbookViewId="0">
      <selection activeCell="A3" sqref="A3"/>
    </sheetView>
  </sheetViews>
  <sheetFormatPr defaultColWidth="8.85546875" defaultRowHeight="12.75" x14ac:dyDescent="0.2"/>
  <cols>
    <col min="1" max="1" width="15.85546875" style="1" customWidth="1"/>
    <col min="2" max="2" width="40.42578125" style="1" customWidth="1"/>
    <col min="3" max="3" width="19" style="1" customWidth="1"/>
    <col min="4" max="4" width="17.5703125" style="1" customWidth="1"/>
    <col min="5" max="5" width="17" style="1" customWidth="1"/>
    <col min="6" max="6" width="17.140625" style="1" customWidth="1"/>
    <col min="7" max="8" width="16.85546875" style="1" customWidth="1"/>
    <col min="9" max="9" width="17" style="1" customWidth="1"/>
    <col min="10" max="10" width="5.85546875" style="1" customWidth="1"/>
    <col min="11" max="16384" width="8.85546875" style="1"/>
  </cols>
  <sheetData>
    <row r="1" spans="1:16" ht="86.65" customHeight="1" x14ac:dyDescent="0.2"/>
    <row r="3" spans="1:16" ht="15.75" x14ac:dyDescent="0.25">
      <c r="A3" s="2" t="s">
        <v>234</v>
      </c>
      <c r="B3" s="5"/>
    </row>
    <row r="4" spans="1:16" ht="33" customHeight="1" x14ac:dyDescent="0.2">
      <c r="A4" s="42" t="s">
        <v>0</v>
      </c>
      <c r="B4" s="42" t="s">
        <v>16</v>
      </c>
      <c r="C4" s="42" t="s">
        <v>1</v>
      </c>
      <c r="D4" s="42" t="s">
        <v>2</v>
      </c>
      <c r="E4" s="42"/>
      <c r="F4" s="42"/>
      <c r="G4" s="42" t="s">
        <v>3</v>
      </c>
      <c r="H4" s="42" t="s">
        <v>4</v>
      </c>
      <c r="I4" s="42" t="s">
        <v>5</v>
      </c>
    </row>
    <row r="5" spans="1:16" ht="93.75" customHeight="1" x14ac:dyDescent="0.2">
      <c r="A5" s="42"/>
      <c r="B5" s="42"/>
      <c r="C5" s="42"/>
      <c r="D5" s="3" t="s">
        <v>6</v>
      </c>
      <c r="E5" s="3" t="s">
        <v>7</v>
      </c>
      <c r="F5" s="3" t="s">
        <v>8</v>
      </c>
      <c r="G5" s="42"/>
      <c r="H5" s="42"/>
      <c r="I5" s="42"/>
    </row>
    <row r="6" spans="1:16" s="11" customFormat="1" ht="14.25" customHeight="1" x14ac:dyDescent="0.2">
      <c r="A6" s="12" t="s">
        <v>9</v>
      </c>
      <c r="B6" s="13"/>
      <c r="C6" s="14">
        <v>13000</v>
      </c>
      <c r="D6" s="14">
        <v>7000</v>
      </c>
      <c r="E6" s="14">
        <v>1000</v>
      </c>
      <c r="F6" s="14">
        <v>7000</v>
      </c>
      <c r="G6" s="4">
        <v>20000</v>
      </c>
      <c r="H6" s="16">
        <v>68000</v>
      </c>
      <c r="I6" s="15">
        <v>29.808795870221829</v>
      </c>
      <c r="K6" s="23"/>
      <c r="L6" s="23"/>
      <c r="M6" s="23"/>
      <c r="N6" s="23"/>
      <c r="O6" s="23"/>
      <c r="P6" s="23"/>
    </row>
    <row r="7" spans="1:16" x14ac:dyDescent="0.2">
      <c r="A7" s="17" t="s">
        <v>61</v>
      </c>
      <c r="B7" s="18" t="s">
        <v>67</v>
      </c>
      <c r="C7" s="19">
        <v>3000</v>
      </c>
      <c r="D7" s="19">
        <v>2000</v>
      </c>
      <c r="E7" s="29" t="s">
        <v>220</v>
      </c>
      <c r="F7" s="19">
        <v>3000</v>
      </c>
      <c r="G7" s="19">
        <v>6000</v>
      </c>
      <c r="H7" s="19">
        <v>22000</v>
      </c>
      <c r="I7" s="19">
        <v>27.586672657169249</v>
      </c>
      <c r="K7" s="23"/>
      <c r="L7" s="23"/>
      <c r="M7" s="23"/>
      <c r="N7" s="23"/>
      <c r="O7" s="23"/>
      <c r="P7" s="23"/>
    </row>
    <row r="8" spans="1:16" x14ac:dyDescent="0.2">
      <c r="A8" s="17" t="s">
        <v>23</v>
      </c>
      <c r="B8" s="18" t="s">
        <v>30</v>
      </c>
      <c r="C8" s="19">
        <v>1000</v>
      </c>
      <c r="D8" s="19">
        <v>1000</v>
      </c>
      <c r="E8" s="29" t="s">
        <v>220</v>
      </c>
      <c r="F8" s="19">
        <v>1000</v>
      </c>
      <c r="G8" s="19">
        <v>2000</v>
      </c>
      <c r="H8" s="19">
        <v>7000</v>
      </c>
      <c r="I8" s="19">
        <v>23.557383397075153</v>
      </c>
      <c r="K8" s="23"/>
      <c r="L8" s="23"/>
      <c r="M8" s="23"/>
      <c r="N8" s="23"/>
      <c r="O8" s="23"/>
      <c r="P8" s="23"/>
    </row>
    <row r="9" spans="1:16" x14ac:dyDescent="0.2">
      <c r="A9" s="17" t="s">
        <v>156</v>
      </c>
      <c r="B9" s="17" t="s">
        <v>165</v>
      </c>
      <c r="C9" s="19">
        <v>1000</v>
      </c>
      <c r="D9" s="29" t="s">
        <v>220</v>
      </c>
      <c r="E9" s="29" t="s">
        <v>220</v>
      </c>
      <c r="F9" s="29" t="s">
        <v>220</v>
      </c>
      <c r="G9" s="19">
        <v>1000</v>
      </c>
      <c r="H9" s="19">
        <v>2000</v>
      </c>
      <c r="I9" s="19">
        <v>42.149456549932168</v>
      </c>
      <c r="K9" s="23"/>
      <c r="L9" s="23"/>
      <c r="M9" s="23"/>
      <c r="N9" s="23"/>
      <c r="O9" s="23"/>
      <c r="P9" s="23"/>
    </row>
    <row r="11" spans="1:16" x14ac:dyDescent="0.2">
      <c r="A11" s="7" t="s">
        <v>187</v>
      </c>
      <c r="B11" s="7"/>
      <c r="C11" s="22"/>
      <c r="D11" s="22"/>
      <c r="E11" s="22"/>
      <c r="F11" s="22"/>
      <c r="G11" s="22"/>
      <c r="H11" s="22"/>
      <c r="I11" s="22"/>
    </row>
    <row r="12" spans="1:16" x14ac:dyDescent="0.2">
      <c r="A12" s="7" t="s">
        <v>188</v>
      </c>
      <c r="B12" s="7"/>
      <c r="C12" s="22"/>
      <c r="D12" s="22"/>
      <c r="E12" s="22"/>
      <c r="F12" s="22"/>
      <c r="G12" s="22"/>
      <c r="H12" s="22"/>
      <c r="I12" s="22"/>
    </row>
    <row r="13" spans="1:16" x14ac:dyDescent="0.2">
      <c r="A13" s="7"/>
      <c r="B13" s="7"/>
      <c r="C13" s="7"/>
      <c r="D13" s="7"/>
      <c r="E13" s="7"/>
      <c r="F13" s="7"/>
      <c r="G13" s="7"/>
      <c r="H13" s="7"/>
      <c r="I13" s="7"/>
    </row>
    <row r="14" spans="1:16" ht="54.75" customHeight="1" x14ac:dyDescent="0.2">
      <c r="A14" s="40" t="s">
        <v>226</v>
      </c>
      <c r="B14" s="40"/>
      <c r="C14" s="40"/>
      <c r="D14" s="40"/>
      <c r="E14" s="40"/>
      <c r="F14" s="40"/>
      <c r="G14" s="40"/>
      <c r="H14" s="40"/>
      <c r="I14" s="40"/>
    </row>
    <row r="15" spans="1:16" ht="38.25" customHeight="1" x14ac:dyDescent="0.2">
      <c r="A15" s="41" t="s">
        <v>10</v>
      </c>
      <c r="B15" s="41"/>
      <c r="C15" s="41"/>
      <c r="D15" s="41"/>
      <c r="E15" s="41"/>
      <c r="F15" s="41"/>
      <c r="G15" s="41"/>
      <c r="H15" s="41"/>
      <c r="I15" s="41"/>
    </row>
    <row r="16" spans="1:16" ht="28.5" customHeight="1" x14ac:dyDescent="0.2">
      <c r="A16" s="41" t="s">
        <v>223</v>
      </c>
      <c r="B16" s="41"/>
      <c r="C16" s="41"/>
      <c r="D16" s="41"/>
      <c r="E16" s="41"/>
      <c r="F16" s="41"/>
      <c r="G16" s="41"/>
      <c r="H16" s="41"/>
      <c r="I16" s="41"/>
    </row>
    <row r="17" spans="1:9" ht="27" customHeight="1" x14ac:dyDescent="0.2">
      <c r="A17" s="41" t="s">
        <v>11</v>
      </c>
      <c r="B17" s="41"/>
      <c r="C17" s="41"/>
      <c r="D17" s="41"/>
      <c r="E17" s="41"/>
      <c r="F17" s="41"/>
      <c r="G17" s="41"/>
      <c r="H17" s="39"/>
      <c r="I17" s="7"/>
    </row>
    <row r="18" spans="1:9" ht="15.75" customHeight="1" x14ac:dyDescent="0.2">
      <c r="A18" s="41" t="s">
        <v>12</v>
      </c>
      <c r="B18" s="41"/>
      <c r="C18" s="41"/>
      <c r="D18" s="41"/>
      <c r="E18" s="41"/>
      <c r="F18" s="41"/>
      <c r="G18" s="41"/>
      <c r="H18" s="39"/>
      <c r="I18" s="7"/>
    </row>
    <row r="19" spans="1:9" x14ac:dyDescent="0.2">
      <c r="A19" s="39"/>
      <c r="B19" s="39"/>
      <c r="C19" s="39"/>
      <c r="D19" s="39"/>
      <c r="E19" s="39"/>
      <c r="F19" s="39"/>
      <c r="G19" s="39"/>
      <c r="H19" s="39"/>
      <c r="I19" s="7"/>
    </row>
    <row r="20" spans="1:9" ht="25.35" customHeight="1" x14ac:dyDescent="0.2">
      <c r="A20" s="40" t="s">
        <v>228</v>
      </c>
      <c r="B20" s="41"/>
      <c r="C20" s="41"/>
      <c r="D20" s="41"/>
      <c r="E20" s="41"/>
      <c r="F20" s="41"/>
      <c r="G20" s="41"/>
      <c r="H20" s="41"/>
      <c r="I20" s="41"/>
    </row>
    <row r="21" spans="1:9" x14ac:dyDescent="0.2">
      <c r="A21" s="39"/>
      <c r="B21" s="39"/>
      <c r="C21" s="39"/>
      <c r="D21" s="39"/>
      <c r="E21" s="39"/>
      <c r="F21" s="39"/>
      <c r="G21" s="39"/>
      <c r="H21" s="39"/>
      <c r="I21" s="39"/>
    </row>
    <row r="22" spans="1:9" ht="12.95" customHeight="1" x14ac:dyDescent="0.2">
      <c r="A22" s="9" t="s">
        <v>13</v>
      </c>
      <c r="B22" s="39"/>
      <c r="C22" s="39"/>
      <c r="D22" s="39"/>
      <c r="E22" s="39"/>
      <c r="F22" s="39"/>
      <c r="G22" s="39"/>
      <c r="H22" s="39"/>
      <c r="I22" s="39"/>
    </row>
    <row r="23" spans="1:9" ht="25.5" customHeight="1" x14ac:dyDescent="0.2">
      <c r="A23" s="41" t="s">
        <v>227</v>
      </c>
      <c r="B23" s="41"/>
      <c r="C23" s="41"/>
      <c r="D23" s="41"/>
      <c r="E23" s="41"/>
      <c r="F23" s="41"/>
      <c r="G23" s="41"/>
      <c r="H23" s="41"/>
      <c r="I23" s="41"/>
    </row>
    <row r="24" spans="1:9" ht="19.5" customHeight="1" x14ac:dyDescent="0.2">
      <c r="A24" s="41" t="s">
        <v>14</v>
      </c>
      <c r="B24" s="41"/>
      <c r="C24" s="41"/>
      <c r="D24" s="41"/>
      <c r="E24" s="41"/>
      <c r="F24" s="41"/>
      <c r="G24" s="41"/>
      <c r="H24" s="41"/>
      <c r="I24" s="41"/>
    </row>
    <row r="25" spans="1:9" x14ac:dyDescent="0.2">
      <c r="A25" s="10" t="s">
        <v>15</v>
      </c>
      <c r="B25" s="7"/>
      <c r="C25" s="7"/>
      <c r="D25" s="7"/>
      <c r="E25" s="7"/>
      <c r="F25" s="7"/>
      <c r="G25" s="7"/>
      <c r="H25" s="7"/>
      <c r="I25" s="7"/>
    </row>
  </sheetData>
  <mergeCells count="15">
    <mergeCell ref="A17:G17"/>
    <mergeCell ref="A20:I20"/>
    <mergeCell ref="A23:I23"/>
    <mergeCell ref="A24:I24"/>
    <mergeCell ref="I4:I5"/>
    <mergeCell ref="A15:I15"/>
    <mergeCell ref="A16:I16"/>
    <mergeCell ref="A18:G18"/>
    <mergeCell ref="A4:A5"/>
    <mergeCell ref="B4:B5"/>
    <mergeCell ref="C4:C5"/>
    <mergeCell ref="D4:F4"/>
    <mergeCell ref="G4:G5"/>
    <mergeCell ref="H4:H5"/>
    <mergeCell ref="A14:I14"/>
  </mergeCells>
  <hyperlinks>
    <hyperlink ref="A25" r:id="rId1"/>
  </hyperlinks>
  <pageMargins left="0.7" right="0.7" top="0.75" bottom="0.75" header="0.3" footer="0.3"/>
  <pageSetup scale="5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 Sheet</vt:lpstr>
      <vt:lpstr>Table of Contents</vt:lpstr>
      <vt:lpstr>All Countries &amp; Regions</vt:lpstr>
      <vt:lpstr>Mexico</vt:lpstr>
      <vt:lpstr>Central America</vt:lpstr>
      <vt:lpstr>El Salvador</vt:lpstr>
      <vt:lpstr>Guatemala</vt:lpstr>
      <vt:lpstr>Honduras</vt:lpstr>
      <vt:lpstr>Nicaragua</vt:lpstr>
      <vt:lpstr>Asia</vt:lpstr>
      <vt:lpstr>China</vt:lpstr>
      <vt:lpstr>India</vt:lpstr>
      <vt:lpstr>Pakistan</vt:lpstr>
      <vt:lpstr>Philippines</vt:lpstr>
      <vt:lpstr>South Korea</vt:lpstr>
      <vt:lpstr>Vietnam</vt:lpstr>
      <vt:lpstr>South America</vt:lpstr>
      <vt:lpstr>Argentina</vt:lpstr>
      <vt:lpstr>Brazil</vt:lpstr>
      <vt:lpstr>Colombia</vt:lpstr>
      <vt:lpstr>Ecuador</vt:lpstr>
      <vt:lpstr>Peru</vt:lpstr>
      <vt:lpstr>Venezuela</vt:lpstr>
      <vt:lpstr>Europe_Canada_Oceania</vt:lpstr>
      <vt:lpstr>Africa</vt:lpstr>
      <vt:lpstr>Ethiopia</vt:lpstr>
      <vt:lpstr>Ghana</vt:lpstr>
      <vt:lpstr>Nigeria</vt:lpstr>
      <vt:lpstr>Caribbean</vt:lpstr>
      <vt:lpstr>Dominican Republic</vt:lpstr>
      <vt:lpstr>Jamaica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G. Ruiz Soto</dc:creator>
  <cp:lastModifiedBy>Marissa Esthimer</cp:lastModifiedBy>
  <cp:lastPrinted>2015-08-11T20:23:21Z</cp:lastPrinted>
  <dcterms:created xsi:type="dcterms:W3CDTF">2015-08-11T14:11:55Z</dcterms:created>
  <dcterms:modified xsi:type="dcterms:W3CDTF">2015-08-19T13:41:58Z</dcterms:modified>
</cp:coreProperties>
</file>